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<sst xmlns="http://schemas.openxmlformats.org/spreadsheetml/2006/main" count="153" uniqueCount="101">
  <si>
    <t>附表4</t>
  </si>
  <si>
    <t>月山镇2025年双季稻规模种植补贴发放汇总表</t>
  </si>
  <si>
    <t>种植主体姓名</t>
  </si>
  <si>
    <t>村名</t>
  </si>
  <si>
    <t>早稻集中育秧验收面积（亩）</t>
  </si>
  <si>
    <t>早稻面积（亩）</t>
  </si>
  <si>
    <t>晚稻面积（亩）</t>
  </si>
  <si>
    <t>双季稻面积（亩）</t>
  </si>
  <si>
    <t>备注</t>
  </si>
  <si>
    <t>开展集中育秧的</t>
  </si>
  <si>
    <t>未开展集中育秧的</t>
  </si>
  <si>
    <t>合计</t>
  </si>
  <si>
    <t>钟楚乔</t>
  </si>
  <si>
    <t>新桥村</t>
  </si>
  <si>
    <t>廖端辉</t>
  </si>
  <si>
    <t>周劲松</t>
  </si>
  <si>
    <t>青坪村</t>
  </si>
  <si>
    <t>李先发</t>
  </si>
  <si>
    <t>廖竹芳</t>
  </si>
  <si>
    <t>江田村</t>
  </si>
  <si>
    <t>彭建文</t>
  </si>
  <si>
    <t>肖谷生</t>
  </si>
  <si>
    <t>谭建华</t>
  </si>
  <si>
    <t>彭友方</t>
  </si>
  <si>
    <t>徐兵良</t>
  </si>
  <si>
    <t>彭慈林</t>
  </si>
  <si>
    <t>彭伏南</t>
  </si>
  <si>
    <t>肖良庚</t>
  </si>
  <si>
    <t>贺建平</t>
  </si>
  <si>
    <t>彭建明</t>
  </si>
  <si>
    <t>钱国强</t>
  </si>
  <si>
    <t>陈建国</t>
  </si>
  <si>
    <t>先锋村</t>
  </si>
  <si>
    <t>李正桥</t>
  </si>
  <si>
    <t>云南村</t>
  </si>
  <si>
    <t>王金山</t>
  </si>
  <si>
    <t>周许凯</t>
  </si>
  <si>
    <t>陈小卫</t>
  </si>
  <si>
    <t>神山庙村</t>
  </si>
  <si>
    <t>李桥林</t>
  </si>
  <si>
    <t>李树良</t>
  </si>
  <si>
    <t>刘国强（袁自强）</t>
  </si>
  <si>
    <t>周咏平</t>
  </si>
  <si>
    <t>肖国强</t>
  </si>
  <si>
    <t>文自强</t>
  </si>
  <si>
    <t>彭志</t>
  </si>
  <si>
    <t>石矶村</t>
  </si>
  <si>
    <t>谌海军</t>
  </si>
  <si>
    <t>廖承树</t>
  </si>
  <si>
    <t>彭赐发</t>
  </si>
  <si>
    <t>廖润根</t>
  </si>
  <si>
    <t>廖和平</t>
  </si>
  <si>
    <t>彭圣庚</t>
  </si>
  <si>
    <t>周军</t>
  </si>
  <si>
    <t>彭鹏</t>
  </si>
  <si>
    <t>石柱村</t>
  </si>
  <si>
    <t>陈魁</t>
  </si>
  <si>
    <t>刘金阳</t>
  </si>
  <si>
    <t>陈雪飞</t>
  </si>
  <si>
    <t>红日村</t>
  </si>
  <si>
    <t>大棚（褒忠山村）</t>
  </si>
  <si>
    <t>宁春林</t>
  </si>
  <si>
    <t>陈华山</t>
  </si>
  <si>
    <t>陈健</t>
  </si>
  <si>
    <t>洪海村</t>
  </si>
  <si>
    <t>李小辉</t>
  </si>
  <si>
    <t>彭国红</t>
  </si>
  <si>
    <t>彭正湘</t>
  </si>
  <si>
    <t>彭力桥</t>
  </si>
  <si>
    <t>周裕平</t>
  </si>
  <si>
    <t>曾伟</t>
  </si>
  <si>
    <t>月山村</t>
  </si>
  <si>
    <t>张新喜</t>
  </si>
  <si>
    <t>马龙村</t>
  </si>
  <si>
    <t>廖志梅</t>
  </si>
  <si>
    <t>田心村</t>
  </si>
  <si>
    <t>王凤平</t>
  </si>
  <si>
    <t>两头塘村</t>
  </si>
  <si>
    <t>周德和</t>
  </si>
  <si>
    <t>紫云村</t>
  </si>
  <si>
    <t>李庭义</t>
  </si>
  <si>
    <t>何秋华</t>
  </si>
  <si>
    <t>白龙村</t>
  </si>
  <si>
    <t>何小军</t>
  </si>
  <si>
    <t>贺如方</t>
  </si>
  <si>
    <t>贺豪聚</t>
  </si>
  <si>
    <t>王兵良</t>
  </si>
  <si>
    <t>肖加盛</t>
  </si>
  <si>
    <t>王志强</t>
  </si>
  <si>
    <t>褒忠山村</t>
  </si>
  <si>
    <t>王志</t>
  </si>
  <si>
    <t>贺年峰</t>
  </si>
  <si>
    <t>王伏根</t>
  </si>
  <si>
    <t>贺地源</t>
  </si>
  <si>
    <t>金坪村、褒忠山村</t>
  </si>
  <si>
    <t>周再兴</t>
  </si>
  <si>
    <t>金坪村</t>
  </si>
  <si>
    <t>贺联平</t>
  </si>
  <si>
    <t>廖建辉</t>
  </si>
  <si>
    <t>陈松山</t>
  </si>
  <si>
    <t>陈美华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</si>
</sst>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新宋体"/>
      <charset val="134"/>
    </font>
    <font>
      <sz val="8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topLeftCell="A2" workbookViewId="0">
      <selection activeCell="A2" sqref="A2:I2"/>
    </sheetView>
  </sheetViews>
  <sheetFormatPr defaultColWidth="9" defaultRowHeight="13.5"/>
  <cols>
    <col min="1" max="1" width="8.375" customWidth="1"/>
    <col min="2" max="2" width="8" customWidth="1"/>
    <col min="3" max="3" width="8.75" customWidth="1"/>
    <col min="4" max="4" width="9" customWidth="1"/>
    <col min="5" max="5" width="8.875" customWidth="1"/>
    <col min="6" max="6" width="8.375" customWidth="1"/>
    <col min="7" max="7" width="7.25" customWidth="1"/>
    <col min="8" max="8" width="9.375" customWidth="1"/>
    <col min="9" max="9" width="9.25" style="1" customWidth="1"/>
  </cols>
  <sheetData>
    <row r="1" ht="22" hidden="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7" customHeight="1" spans="1:9">
      <c r="A3" s="5" t="s">
        <v>2</v>
      </c>
      <c r="B3" s="6" t="s">
        <v>3</v>
      </c>
      <c r="C3" s="7" t="s">
        <v>4</v>
      </c>
      <c r="D3" s="5" t="s">
        <v>5</v>
      </c>
      <c r="E3" s="5" t="s">
        <v>6</v>
      </c>
      <c r="F3" s="8" t="s">
        <v>7</v>
      </c>
      <c r="G3" s="9"/>
      <c r="H3" s="10"/>
      <c r="I3" s="27" t="s">
        <v>8</v>
      </c>
    </row>
    <row r="4" ht="24" spans="1:9">
      <c r="A4" s="11"/>
      <c r="B4" s="12"/>
      <c r="C4" s="13"/>
      <c r="D4" s="11"/>
      <c r="E4" s="11"/>
      <c r="F4" s="14" t="s">
        <v>9</v>
      </c>
      <c r="G4" s="14" t="s">
        <v>10</v>
      </c>
      <c r="H4" s="15" t="s">
        <v>11</v>
      </c>
      <c r="I4" s="27"/>
    </row>
    <row r="5" spans="1:9">
      <c r="A5" s="16" t="s">
        <v>12</v>
      </c>
      <c r="B5" s="16" t="s">
        <v>13</v>
      </c>
      <c r="C5" s="16">
        <v>80.1</v>
      </c>
      <c r="D5" s="16">
        <v>80.1</v>
      </c>
      <c r="E5" s="16">
        <v>80.1</v>
      </c>
      <c r="F5" s="16">
        <v>80.1</v>
      </c>
      <c r="G5" s="16"/>
      <c r="H5" s="16">
        <v>80.1</v>
      </c>
      <c r="I5" s="28"/>
    </row>
    <row r="6" ht="16" customHeight="1" spans="1:9">
      <c r="A6" s="16" t="s">
        <v>14</v>
      </c>
      <c r="B6" s="16" t="s">
        <v>13</v>
      </c>
      <c r="C6" s="16">
        <v>86.8</v>
      </c>
      <c r="D6" s="16">
        <v>86.8</v>
      </c>
      <c r="E6" s="16">
        <v>86.8</v>
      </c>
      <c r="F6" s="16">
        <v>86.8</v>
      </c>
      <c r="G6" s="16"/>
      <c r="H6" s="16">
        <v>86.8</v>
      </c>
      <c r="I6" s="28"/>
    </row>
    <row r="7" ht="16" customHeight="1" spans="1:9">
      <c r="A7" s="16" t="s">
        <v>15</v>
      </c>
      <c r="B7" s="16" t="s">
        <v>16</v>
      </c>
      <c r="C7" s="16">
        <v>127.3</v>
      </c>
      <c r="D7" s="16">
        <v>127.3</v>
      </c>
      <c r="E7" s="16">
        <v>117.3</v>
      </c>
      <c r="F7" s="16">
        <v>117.3</v>
      </c>
      <c r="G7" s="16"/>
      <c r="H7" s="16">
        <v>117.3</v>
      </c>
      <c r="I7" s="28"/>
    </row>
    <row r="8" ht="16" customHeight="1" spans="1:9">
      <c r="A8" s="16" t="s">
        <v>17</v>
      </c>
      <c r="B8" s="16" t="s">
        <v>16</v>
      </c>
      <c r="C8" s="17">
        <v>0</v>
      </c>
      <c r="D8" s="17">
        <v>35.8</v>
      </c>
      <c r="E8" s="17">
        <v>35.8</v>
      </c>
      <c r="F8" s="16">
        <v>0</v>
      </c>
      <c r="G8" s="16">
        <v>35.8</v>
      </c>
      <c r="H8" s="17">
        <v>35.8</v>
      </c>
      <c r="I8" s="28"/>
    </row>
    <row r="9" ht="16" customHeight="1" spans="1:9">
      <c r="A9" s="16" t="s">
        <v>18</v>
      </c>
      <c r="B9" s="16" t="s">
        <v>19</v>
      </c>
      <c r="C9" s="16">
        <v>33.5</v>
      </c>
      <c r="D9" s="16">
        <v>33.5</v>
      </c>
      <c r="E9" s="16">
        <v>33.5</v>
      </c>
      <c r="F9" s="16">
        <v>33.5</v>
      </c>
      <c r="G9" s="16"/>
      <c r="H9" s="16">
        <v>33.5</v>
      </c>
      <c r="I9" s="28"/>
    </row>
    <row r="10" ht="16" customHeight="1" spans="1:9">
      <c r="A10" s="16" t="s">
        <v>20</v>
      </c>
      <c r="B10" s="16" t="s">
        <v>19</v>
      </c>
      <c r="C10" s="16">
        <v>30</v>
      </c>
      <c r="D10" s="16">
        <v>32</v>
      </c>
      <c r="E10" s="16">
        <v>32</v>
      </c>
      <c r="F10" s="16">
        <v>30</v>
      </c>
      <c r="G10" s="16">
        <v>2</v>
      </c>
      <c r="H10" s="16">
        <v>32</v>
      </c>
      <c r="I10" s="28"/>
    </row>
    <row r="11" ht="16" customHeight="1" spans="1:9">
      <c r="A11" s="16" t="s">
        <v>21</v>
      </c>
      <c r="B11" s="16" t="s">
        <v>19</v>
      </c>
      <c r="C11" s="16">
        <v>149.1</v>
      </c>
      <c r="D11" s="16">
        <v>160</v>
      </c>
      <c r="E11" s="16">
        <v>160</v>
      </c>
      <c r="F11" s="16">
        <v>149.1</v>
      </c>
      <c r="G11" s="16">
        <v>10.9</v>
      </c>
      <c r="H11" s="16">
        <v>160</v>
      </c>
      <c r="I11" s="28"/>
    </row>
    <row r="12" ht="16" customHeight="1" spans="1:9">
      <c r="A12" s="16" t="s">
        <v>22</v>
      </c>
      <c r="B12" s="16" t="s">
        <v>19</v>
      </c>
      <c r="C12" s="16">
        <v>50.5</v>
      </c>
      <c r="D12" s="16">
        <v>51</v>
      </c>
      <c r="E12" s="16">
        <v>51</v>
      </c>
      <c r="F12" s="16">
        <v>50.5</v>
      </c>
      <c r="G12" s="16">
        <v>0.5</v>
      </c>
      <c r="H12" s="16">
        <v>51</v>
      </c>
      <c r="I12" s="28"/>
    </row>
    <row r="13" ht="16" customHeight="1" spans="1:9">
      <c r="A13" s="16" t="s">
        <v>23</v>
      </c>
      <c r="B13" s="16" t="s">
        <v>19</v>
      </c>
      <c r="C13" s="16">
        <v>60.8</v>
      </c>
      <c r="D13" s="16">
        <v>60.8</v>
      </c>
      <c r="E13" s="16">
        <v>60.8</v>
      </c>
      <c r="F13" s="16">
        <v>60.8</v>
      </c>
      <c r="G13" s="16"/>
      <c r="H13" s="16">
        <v>60.8</v>
      </c>
      <c r="I13" s="28"/>
    </row>
    <row r="14" ht="16" customHeight="1" spans="1:9">
      <c r="A14" s="16" t="s">
        <v>24</v>
      </c>
      <c r="B14" s="16" t="s">
        <v>19</v>
      </c>
      <c r="C14" s="16">
        <v>96.9</v>
      </c>
      <c r="D14" s="16">
        <v>114.9</v>
      </c>
      <c r="E14" s="16">
        <v>114.9</v>
      </c>
      <c r="F14" s="16">
        <v>96.9</v>
      </c>
      <c r="G14" s="16">
        <v>18</v>
      </c>
      <c r="H14" s="16">
        <v>114.9</v>
      </c>
      <c r="I14" s="28"/>
    </row>
    <row r="15" ht="16" customHeight="1" spans="1:9">
      <c r="A15" s="16" t="s">
        <v>25</v>
      </c>
      <c r="B15" s="16" t="s">
        <v>19</v>
      </c>
      <c r="C15" s="16">
        <v>33.5</v>
      </c>
      <c r="D15" s="16">
        <v>33.5</v>
      </c>
      <c r="E15" s="16">
        <v>33.5</v>
      </c>
      <c r="F15" s="16">
        <v>33.5</v>
      </c>
      <c r="G15" s="16"/>
      <c r="H15" s="16">
        <v>33.5</v>
      </c>
      <c r="I15" s="28"/>
    </row>
    <row r="16" ht="16" customHeight="1" spans="1:9">
      <c r="A16" s="16" t="s">
        <v>26</v>
      </c>
      <c r="B16" s="16" t="s">
        <v>19</v>
      </c>
      <c r="C16" s="16">
        <v>40.1</v>
      </c>
      <c r="D16" s="16">
        <v>40.1</v>
      </c>
      <c r="E16" s="16">
        <v>40.1</v>
      </c>
      <c r="F16" s="16">
        <v>40.1</v>
      </c>
      <c r="G16" s="16"/>
      <c r="H16" s="16">
        <v>40.1</v>
      </c>
      <c r="I16" s="28"/>
    </row>
    <row r="17" ht="16" customHeight="1" spans="1:9">
      <c r="A17" s="16" t="s">
        <v>27</v>
      </c>
      <c r="B17" s="16" t="s">
        <v>19</v>
      </c>
      <c r="C17" s="16">
        <v>51.7</v>
      </c>
      <c r="D17" s="16">
        <v>50.24</v>
      </c>
      <c r="E17" s="16">
        <v>50.24</v>
      </c>
      <c r="F17" s="16">
        <v>50.24</v>
      </c>
      <c r="G17" s="16"/>
      <c r="H17" s="16">
        <v>50.24</v>
      </c>
      <c r="I17" s="28"/>
    </row>
    <row r="18" ht="16" customHeight="1" spans="1:9">
      <c r="A18" s="16" t="s">
        <v>28</v>
      </c>
      <c r="B18" s="16" t="s">
        <v>19</v>
      </c>
      <c r="C18" s="16">
        <v>164.4</v>
      </c>
      <c r="D18" s="16">
        <v>170</v>
      </c>
      <c r="E18" s="16">
        <v>170</v>
      </c>
      <c r="F18" s="16">
        <v>164.4</v>
      </c>
      <c r="G18" s="16">
        <v>5.6</v>
      </c>
      <c r="H18" s="16">
        <v>170</v>
      </c>
      <c r="I18" s="28"/>
    </row>
    <row r="19" ht="16" customHeight="1" spans="1:9">
      <c r="A19" s="16" t="s">
        <v>29</v>
      </c>
      <c r="B19" s="16" t="s">
        <v>19</v>
      </c>
      <c r="C19" s="16">
        <v>49.8</v>
      </c>
      <c r="D19" s="16">
        <v>51</v>
      </c>
      <c r="E19" s="16">
        <v>51</v>
      </c>
      <c r="F19" s="16">
        <v>49.8</v>
      </c>
      <c r="G19" s="16">
        <v>1.2</v>
      </c>
      <c r="H19" s="16">
        <v>51</v>
      </c>
      <c r="I19" s="28"/>
    </row>
    <row r="20" ht="16" customHeight="1" spans="1:9">
      <c r="A20" s="16" t="s">
        <v>30</v>
      </c>
      <c r="B20" s="16" t="s">
        <v>19</v>
      </c>
      <c r="C20" s="16">
        <v>80.3</v>
      </c>
      <c r="D20" s="16">
        <v>80.3</v>
      </c>
      <c r="E20" s="16">
        <v>80.3</v>
      </c>
      <c r="F20" s="16">
        <v>80.3</v>
      </c>
      <c r="G20" s="16"/>
      <c r="H20" s="16">
        <v>80.3</v>
      </c>
      <c r="I20" s="28"/>
    </row>
    <row r="21" ht="16" customHeight="1" spans="1:9">
      <c r="A21" s="16" t="s">
        <v>31</v>
      </c>
      <c r="B21" s="16" t="s">
        <v>32</v>
      </c>
      <c r="C21" s="16">
        <v>82.1</v>
      </c>
      <c r="D21" s="16">
        <v>92.13</v>
      </c>
      <c r="E21" s="16">
        <v>92.13</v>
      </c>
      <c r="F21" s="16">
        <v>82.1</v>
      </c>
      <c r="G21" s="16">
        <v>10.03</v>
      </c>
      <c r="H21" s="16">
        <v>92.13</v>
      </c>
      <c r="I21" s="28"/>
    </row>
    <row r="22" ht="16" customHeight="1" spans="1:9">
      <c r="A22" s="16" t="s">
        <v>33</v>
      </c>
      <c r="B22" s="16" t="s">
        <v>34</v>
      </c>
      <c r="C22" s="16">
        <v>0</v>
      </c>
      <c r="D22" s="16">
        <v>104.62</v>
      </c>
      <c r="E22" s="16">
        <v>104.62</v>
      </c>
      <c r="F22" s="16">
        <v>0</v>
      </c>
      <c r="G22" s="16">
        <v>104.62</v>
      </c>
      <c r="H22" s="16">
        <v>104.62</v>
      </c>
      <c r="I22" s="28"/>
    </row>
    <row r="23" ht="16" customHeight="1" spans="1:9">
      <c r="A23" s="16" t="s">
        <v>35</v>
      </c>
      <c r="B23" s="16" t="s">
        <v>34</v>
      </c>
      <c r="C23" s="16">
        <v>0</v>
      </c>
      <c r="D23" s="16">
        <v>31.7</v>
      </c>
      <c r="E23" s="16">
        <v>31.7</v>
      </c>
      <c r="F23" s="16">
        <v>0</v>
      </c>
      <c r="G23" s="16">
        <v>31.7</v>
      </c>
      <c r="H23" s="16">
        <v>31.7</v>
      </c>
      <c r="I23" s="28"/>
    </row>
    <row r="24" ht="16" customHeight="1" spans="1:9">
      <c r="A24" s="16" t="s">
        <v>36</v>
      </c>
      <c r="B24" s="16" t="s">
        <v>34</v>
      </c>
      <c r="C24" s="16">
        <v>43.2</v>
      </c>
      <c r="D24" s="16">
        <v>43.2</v>
      </c>
      <c r="E24" s="16">
        <v>43.2</v>
      </c>
      <c r="F24" s="16">
        <v>43.2</v>
      </c>
      <c r="G24" s="16"/>
      <c r="H24" s="16">
        <v>43.2</v>
      </c>
      <c r="I24" s="28"/>
    </row>
    <row r="25" ht="16" customHeight="1" spans="1:9">
      <c r="A25" s="16" t="s">
        <v>37</v>
      </c>
      <c r="B25" s="16" t="s">
        <v>38</v>
      </c>
      <c r="C25" s="16">
        <v>125.9</v>
      </c>
      <c r="D25" s="16">
        <v>125.9</v>
      </c>
      <c r="E25" s="16">
        <v>125.9</v>
      </c>
      <c r="F25" s="16">
        <v>125.9</v>
      </c>
      <c r="G25" s="16"/>
      <c r="H25" s="16">
        <v>125.9</v>
      </c>
      <c r="I25" s="28"/>
    </row>
    <row r="26" ht="16" customHeight="1" spans="1:9">
      <c r="A26" s="16" t="s">
        <v>39</v>
      </c>
      <c r="B26" s="16" t="s">
        <v>38</v>
      </c>
      <c r="C26" s="16">
        <v>85.3</v>
      </c>
      <c r="D26" s="16">
        <v>85.3</v>
      </c>
      <c r="E26" s="16">
        <v>85.3</v>
      </c>
      <c r="F26" s="16">
        <v>85.3</v>
      </c>
      <c r="G26" s="16"/>
      <c r="H26" s="16">
        <v>85.3</v>
      </c>
      <c r="I26" s="28"/>
    </row>
    <row r="27" ht="16" customHeight="1" spans="1:9">
      <c r="A27" s="16" t="s">
        <v>40</v>
      </c>
      <c r="B27" s="16" t="s">
        <v>38</v>
      </c>
      <c r="C27" s="16">
        <v>67</v>
      </c>
      <c r="D27" s="16">
        <v>55</v>
      </c>
      <c r="E27" s="16">
        <v>55</v>
      </c>
      <c r="F27" s="16">
        <v>55</v>
      </c>
      <c r="G27" s="16"/>
      <c r="H27" s="16">
        <v>55</v>
      </c>
      <c r="I27" s="28"/>
    </row>
    <row r="28" ht="16" customHeight="1" spans="1:9">
      <c r="A28" s="18" t="s">
        <v>41</v>
      </c>
      <c r="B28" s="19" t="s">
        <v>38</v>
      </c>
      <c r="C28" s="19">
        <v>84.8</v>
      </c>
      <c r="D28" s="16">
        <v>49.26</v>
      </c>
      <c r="E28" s="16">
        <v>49.26</v>
      </c>
      <c r="F28" s="16">
        <v>49.26</v>
      </c>
      <c r="G28" s="16"/>
      <c r="H28" s="19">
        <v>61.26</v>
      </c>
      <c r="I28" s="29"/>
    </row>
    <row r="29" ht="16" customHeight="1" spans="1:9">
      <c r="A29" s="20"/>
      <c r="B29" s="21"/>
      <c r="C29" s="21"/>
      <c r="D29" s="16">
        <v>12</v>
      </c>
      <c r="E29" s="16">
        <v>12</v>
      </c>
      <c r="F29" s="16">
        <v>12</v>
      </c>
      <c r="G29" s="16"/>
      <c r="H29" s="21"/>
      <c r="I29" s="30"/>
    </row>
    <row r="30" ht="16" customHeight="1" spans="1:9">
      <c r="A30" s="16" t="s">
        <v>42</v>
      </c>
      <c r="B30" s="22" t="s">
        <v>38</v>
      </c>
      <c r="C30" s="16">
        <v>178.6</v>
      </c>
      <c r="D30" s="16">
        <v>178.6</v>
      </c>
      <c r="E30" s="16">
        <v>178.6</v>
      </c>
      <c r="F30" s="16">
        <v>178.6</v>
      </c>
      <c r="G30" s="16"/>
      <c r="H30" s="16">
        <v>178.6</v>
      </c>
      <c r="I30" s="28"/>
    </row>
    <row r="31" ht="16" customHeight="1" spans="1:9">
      <c r="A31" s="16" t="s">
        <v>43</v>
      </c>
      <c r="B31" s="22" t="s">
        <v>38</v>
      </c>
      <c r="C31" s="16">
        <v>36.8</v>
      </c>
      <c r="D31" s="16">
        <v>36.8</v>
      </c>
      <c r="E31" s="16">
        <v>36.8</v>
      </c>
      <c r="F31" s="16">
        <v>36.8</v>
      </c>
      <c r="G31" s="16"/>
      <c r="H31" s="16">
        <v>36.8</v>
      </c>
      <c r="I31" s="28"/>
    </row>
    <row r="32" ht="16" customHeight="1" spans="1:9">
      <c r="A32" s="16" t="s">
        <v>44</v>
      </c>
      <c r="B32" s="19" t="s">
        <v>38</v>
      </c>
      <c r="C32" s="16">
        <v>52</v>
      </c>
      <c r="D32" s="16">
        <v>0</v>
      </c>
      <c r="E32" s="16">
        <v>0</v>
      </c>
      <c r="F32" s="16">
        <v>0</v>
      </c>
      <c r="G32" s="16"/>
      <c r="H32" s="16">
        <v>0</v>
      </c>
      <c r="I32" s="28"/>
    </row>
    <row r="33" ht="16" customHeight="1" spans="1:9">
      <c r="A33" s="16" t="s">
        <v>45</v>
      </c>
      <c r="B33" s="16" t="s">
        <v>46</v>
      </c>
      <c r="C33" s="16">
        <v>158</v>
      </c>
      <c r="D33" s="16">
        <v>144</v>
      </c>
      <c r="E33" s="16">
        <v>144</v>
      </c>
      <c r="F33" s="16">
        <v>144</v>
      </c>
      <c r="G33" s="16"/>
      <c r="H33" s="16">
        <v>144</v>
      </c>
      <c r="I33" s="28"/>
    </row>
    <row r="34" ht="16" customHeight="1" spans="1:9">
      <c r="A34" s="16" t="s">
        <v>47</v>
      </c>
      <c r="B34" s="16" t="s">
        <v>46</v>
      </c>
      <c r="C34" s="16">
        <v>117.6</v>
      </c>
      <c r="D34" s="16">
        <v>115.6</v>
      </c>
      <c r="E34" s="16">
        <v>115.6</v>
      </c>
      <c r="F34" s="16">
        <v>115.6</v>
      </c>
      <c r="G34" s="16"/>
      <c r="H34" s="16">
        <v>115.6</v>
      </c>
      <c r="I34" s="28"/>
    </row>
    <row r="35" ht="16" customHeight="1" spans="1:9">
      <c r="A35" s="16" t="s">
        <v>48</v>
      </c>
      <c r="B35" s="16" t="s">
        <v>46</v>
      </c>
      <c r="C35" s="16">
        <v>32.2</v>
      </c>
      <c r="D35" s="16">
        <v>32.2</v>
      </c>
      <c r="E35" s="16">
        <v>32.2</v>
      </c>
      <c r="F35" s="16">
        <v>32.2</v>
      </c>
      <c r="G35" s="16"/>
      <c r="H35" s="16">
        <v>32.2</v>
      </c>
      <c r="I35" s="28"/>
    </row>
    <row r="36" ht="16" customHeight="1" spans="1:9">
      <c r="A36" s="16" t="s">
        <v>49</v>
      </c>
      <c r="B36" s="16" t="s">
        <v>46</v>
      </c>
      <c r="C36" s="16">
        <v>141.6</v>
      </c>
      <c r="D36" s="16">
        <v>139.6</v>
      </c>
      <c r="E36" s="16">
        <v>139.6</v>
      </c>
      <c r="F36" s="16">
        <v>139.6</v>
      </c>
      <c r="G36" s="16"/>
      <c r="H36" s="16">
        <v>139.6</v>
      </c>
      <c r="I36" s="28"/>
    </row>
    <row r="37" ht="16" customHeight="1" spans="1:9">
      <c r="A37" s="16" t="s">
        <v>50</v>
      </c>
      <c r="B37" s="16" t="s">
        <v>46</v>
      </c>
      <c r="C37" s="16">
        <v>44.3</v>
      </c>
      <c r="D37" s="16">
        <v>44.3</v>
      </c>
      <c r="E37" s="16">
        <v>44.3</v>
      </c>
      <c r="F37" s="16">
        <v>44.3</v>
      </c>
      <c r="G37" s="16"/>
      <c r="H37" s="16">
        <v>44.3</v>
      </c>
      <c r="I37" s="28"/>
    </row>
    <row r="38" ht="16" customHeight="1" spans="1:9">
      <c r="A38" s="16" t="s">
        <v>51</v>
      </c>
      <c r="B38" s="16" t="s">
        <v>46</v>
      </c>
      <c r="C38" s="16">
        <v>127.4</v>
      </c>
      <c r="D38" s="16">
        <v>125.4</v>
      </c>
      <c r="E38" s="16">
        <v>125.4</v>
      </c>
      <c r="F38" s="16">
        <v>125.4</v>
      </c>
      <c r="G38" s="16"/>
      <c r="H38" s="16">
        <v>125.4</v>
      </c>
      <c r="I38" s="28"/>
    </row>
    <row r="39" ht="16" customHeight="1" spans="1:9">
      <c r="A39" s="23" t="s">
        <v>52</v>
      </c>
      <c r="B39" s="16" t="s">
        <v>46</v>
      </c>
      <c r="C39" s="16">
        <v>114.9</v>
      </c>
      <c r="D39" s="16">
        <v>114.9</v>
      </c>
      <c r="E39" s="16">
        <v>114.9</v>
      </c>
      <c r="F39" s="16">
        <v>114.9</v>
      </c>
      <c r="G39" s="16"/>
      <c r="H39" s="16">
        <v>114.9</v>
      </c>
      <c r="I39" s="28"/>
    </row>
    <row r="40" ht="16" customHeight="1" spans="1:9">
      <c r="A40" s="23" t="s">
        <v>53</v>
      </c>
      <c r="B40" s="16" t="s">
        <v>46</v>
      </c>
      <c r="C40" s="16">
        <v>400</v>
      </c>
      <c r="D40" s="16">
        <v>393.39</v>
      </c>
      <c r="E40" s="16">
        <v>393.39</v>
      </c>
      <c r="F40" s="16">
        <v>393.39</v>
      </c>
      <c r="G40" s="16"/>
      <c r="H40" s="16">
        <v>393.39</v>
      </c>
      <c r="I40" s="28"/>
    </row>
    <row r="41" ht="16" customHeight="1" spans="1:9">
      <c r="A41" s="23" t="s">
        <v>54</v>
      </c>
      <c r="B41" s="16" t="s">
        <v>55</v>
      </c>
      <c r="C41" s="16">
        <v>214.3</v>
      </c>
      <c r="D41" s="16">
        <v>200</v>
      </c>
      <c r="E41" s="16">
        <v>57.53</v>
      </c>
      <c r="F41" s="16">
        <v>57.53</v>
      </c>
      <c r="G41" s="16"/>
      <c r="H41" s="16">
        <v>57.53</v>
      </c>
      <c r="I41" s="28"/>
    </row>
    <row r="42" ht="16" customHeight="1" spans="1:9">
      <c r="A42" s="23" t="s">
        <v>56</v>
      </c>
      <c r="B42" s="16" t="s">
        <v>55</v>
      </c>
      <c r="C42" s="16">
        <v>72.8</v>
      </c>
      <c r="D42" s="16">
        <v>72.8</v>
      </c>
      <c r="E42" s="16">
        <v>72.8</v>
      </c>
      <c r="F42" s="16">
        <v>72.8</v>
      </c>
      <c r="G42" s="16"/>
      <c r="H42" s="16">
        <v>72.8</v>
      </c>
      <c r="I42" s="28"/>
    </row>
    <row r="43" ht="16" customHeight="1" spans="1:9">
      <c r="A43" s="23" t="s">
        <v>57</v>
      </c>
      <c r="B43" s="16" t="s">
        <v>55</v>
      </c>
      <c r="C43" s="16">
        <v>35.8</v>
      </c>
      <c r="D43" s="16">
        <v>35.8</v>
      </c>
      <c r="E43" s="16">
        <v>35.8</v>
      </c>
      <c r="F43" s="16">
        <v>35.8</v>
      </c>
      <c r="G43" s="16"/>
      <c r="H43" s="16">
        <v>35.8</v>
      </c>
      <c r="I43" s="28"/>
    </row>
    <row r="44" ht="16" customHeight="1" spans="1:9">
      <c r="A44" s="24" t="s">
        <v>58</v>
      </c>
      <c r="B44" s="16" t="s">
        <v>59</v>
      </c>
      <c r="C44" s="16">
        <v>645</v>
      </c>
      <c r="D44" s="16">
        <v>667.33</v>
      </c>
      <c r="E44" s="16">
        <v>667.33</v>
      </c>
      <c r="F44" s="16">
        <v>667.33</v>
      </c>
      <c r="G44" s="16"/>
      <c r="H44" s="16">
        <v>667.33</v>
      </c>
      <c r="I44" s="29"/>
    </row>
    <row r="45" ht="22" customHeight="1" spans="1:9">
      <c r="A45" s="25"/>
      <c r="B45" s="26" t="s">
        <v>60</v>
      </c>
      <c r="C45" s="16">
        <v>562</v>
      </c>
      <c r="D45" s="16">
        <v>79.4</v>
      </c>
      <c r="E45" s="16">
        <v>79.4</v>
      </c>
      <c r="F45" s="16">
        <v>79.4</v>
      </c>
      <c r="G45" s="16"/>
      <c r="H45" s="16">
        <v>79.4</v>
      </c>
      <c r="I45" s="30"/>
    </row>
    <row r="46" ht="16" customHeight="1" spans="1:9">
      <c r="A46" s="23" t="s">
        <v>61</v>
      </c>
      <c r="B46" s="16" t="s">
        <v>59</v>
      </c>
      <c r="C46" s="16">
        <v>459</v>
      </c>
      <c r="D46" s="16">
        <v>294.83</v>
      </c>
      <c r="E46" s="16">
        <v>294.83</v>
      </c>
      <c r="F46" s="16">
        <v>294.83</v>
      </c>
      <c r="G46" s="16"/>
      <c r="H46" s="16">
        <v>294.83</v>
      </c>
      <c r="I46" s="28"/>
    </row>
    <row r="47" ht="16" customHeight="1" spans="1:9">
      <c r="A47" s="16" t="s">
        <v>62</v>
      </c>
      <c r="B47" s="16" t="s">
        <v>59</v>
      </c>
      <c r="C47" s="16">
        <v>65</v>
      </c>
      <c r="D47" s="16">
        <v>161.75</v>
      </c>
      <c r="E47" s="16">
        <v>161.75</v>
      </c>
      <c r="F47" s="16">
        <v>65</v>
      </c>
      <c r="G47" s="16">
        <v>96.75</v>
      </c>
      <c r="H47" s="16">
        <v>161.75</v>
      </c>
      <c r="I47" s="28"/>
    </row>
    <row r="48" ht="16" customHeight="1" spans="1:9">
      <c r="A48" s="16" t="s">
        <v>63</v>
      </c>
      <c r="B48" s="16" t="s">
        <v>64</v>
      </c>
      <c r="C48" s="16">
        <v>61.5</v>
      </c>
      <c r="D48" s="16">
        <v>58</v>
      </c>
      <c r="E48" s="16">
        <v>58</v>
      </c>
      <c r="F48" s="16">
        <v>58</v>
      </c>
      <c r="G48" s="16"/>
      <c r="H48" s="16">
        <v>58</v>
      </c>
      <c r="I48" s="28"/>
    </row>
    <row r="49" ht="16" customHeight="1" spans="1:9">
      <c r="A49" s="23" t="s">
        <v>65</v>
      </c>
      <c r="B49" s="16" t="s">
        <v>64</v>
      </c>
      <c r="C49" s="16">
        <v>151.5</v>
      </c>
      <c r="D49" s="16">
        <v>51.5</v>
      </c>
      <c r="E49" s="16">
        <v>51.5</v>
      </c>
      <c r="F49" s="16">
        <v>51.5</v>
      </c>
      <c r="G49" s="16"/>
      <c r="H49" s="16">
        <v>51.5</v>
      </c>
      <c r="I49" s="28"/>
    </row>
    <row r="50" ht="16" customHeight="1" spans="1:9">
      <c r="A50" s="23" t="s">
        <v>66</v>
      </c>
      <c r="B50" s="16" t="s">
        <v>64</v>
      </c>
      <c r="C50" s="16">
        <v>38</v>
      </c>
      <c r="D50" s="16">
        <v>38</v>
      </c>
      <c r="E50" s="16">
        <v>38</v>
      </c>
      <c r="F50" s="16">
        <v>38</v>
      </c>
      <c r="G50" s="16"/>
      <c r="H50" s="16">
        <v>38</v>
      </c>
      <c r="I50" s="28"/>
    </row>
    <row r="51" ht="16" customHeight="1" spans="1:9">
      <c r="A51" s="23" t="s">
        <v>67</v>
      </c>
      <c r="B51" s="16" t="s">
        <v>64</v>
      </c>
      <c r="C51" s="16">
        <v>120</v>
      </c>
      <c r="D51" s="16">
        <v>120</v>
      </c>
      <c r="E51" s="16">
        <v>125</v>
      </c>
      <c r="F51" s="16">
        <v>120</v>
      </c>
      <c r="G51" s="16">
        <v>5</v>
      </c>
      <c r="H51" s="16">
        <v>125</v>
      </c>
      <c r="I51" s="28"/>
    </row>
    <row r="52" ht="16" customHeight="1" spans="1:9">
      <c r="A52" s="23" t="s">
        <v>68</v>
      </c>
      <c r="B52" s="16" t="s">
        <v>64</v>
      </c>
      <c r="C52" s="16">
        <v>40</v>
      </c>
      <c r="D52" s="16">
        <v>40</v>
      </c>
      <c r="E52" s="16">
        <v>40</v>
      </c>
      <c r="F52" s="16">
        <v>40</v>
      </c>
      <c r="G52" s="16"/>
      <c r="H52" s="16">
        <v>40</v>
      </c>
      <c r="I52" s="28"/>
    </row>
    <row r="53" ht="16" customHeight="1" spans="1:9">
      <c r="A53" s="19" t="s">
        <v>69</v>
      </c>
      <c r="B53" s="16" t="s">
        <v>64</v>
      </c>
      <c r="C53" s="16">
        <v>160</v>
      </c>
      <c r="D53" s="16">
        <v>160</v>
      </c>
      <c r="E53" s="16">
        <v>160</v>
      </c>
      <c r="F53" s="16">
        <v>160</v>
      </c>
      <c r="G53" s="16"/>
      <c r="H53" s="19">
        <v>301.63</v>
      </c>
      <c r="I53" s="29"/>
    </row>
    <row r="54" ht="16" customHeight="1" spans="1:9">
      <c r="A54" s="21"/>
      <c r="B54" s="16" t="s">
        <v>32</v>
      </c>
      <c r="C54" s="16">
        <v>148</v>
      </c>
      <c r="D54" s="16">
        <v>141.63</v>
      </c>
      <c r="E54" s="16">
        <v>141.63</v>
      </c>
      <c r="F54" s="23">
        <v>141.63</v>
      </c>
      <c r="G54" s="16"/>
      <c r="H54" s="21"/>
      <c r="I54" s="30"/>
    </row>
    <row r="55" ht="16" customHeight="1" spans="1:9">
      <c r="A55" s="16" t="s">
        <v>70</v>
      </c>
      <c r="B55" s="16" t="s">
        <v>71</v>
      </c>
      <c r="C55" s="16">
        <v>437</v>
      </c>
      <c r="D55" s="16">
        <v>376.55</v>
      </c>
      <c r="E55" s="16">
        <v>376.55</v>
      </c>
      <c r="F55" s="16">
        <v>376.55</v>
      </c>
      <c r="G55" s="16"/>
      <c r="H55" s="16">
        <v>376.55</v>
      </c>
      <c r="I55" s="28"/>
    </row>
    <row r="56" ht="16" customHeight="1" spans="1:9">
      <c r="A56" s="16" t="s">
        <v>72</v>
      </c>
      <c r="B56" s="16" t="s">
        <v>73</v>
      </c>
      <c r="C56" s="16">
        <v>68.1</v>
      </c>
      <c r="D56" s="16">
        <v>68.1</v>
      </c>
      <c r="E56" s="16">
        <v>68.1</v>
      </c>
      <c r="F56" s="16">
        <v>68.1</v>
      </c>
      <c r="G56" s="16"/>
      <c r="H56" s="16">
        <v>68.1</v>
      </c>
      <c r="I56" s="28"/>
    </row>
    <row r="57" ht="16" customHeight="1" spans="1:9">
      <c r="A57" s="16" t="s">
        <v>74</v>
      </c>
      <c r="B57" s="16" t="s">
        <v>75</v>
      </c>
      <c r="C57" s="16">
        <v>195</v>
      </c>
      <c r="D57" s="16">
        <v>102</v>
      </c>
      <c r="E57" s="16">
        <v>102</v>
      </c>
      <c r="F57" s="16">
        <v>102</v>
      </c>
      <c r="G57" s="16"/>
      <c r="H57" s="16">
        <v>102</v>
      </c>
      <c r="I57" s="28"/>
    </row>
    <row r="58" ht="16" customHeight="1" spans="1:9">
      <c r="A58" s="16" t="s">
        <v>76</v>
      </c>
      <c r="B58" s="16" t="s">
        <v>77</v>
      </c>
      <c r="C58" s="16">
        <v>213.1</v>
      </c>
      <c r="D58" s="16">
        <v>210</v>
      </c>
      <c r="E58" s="16">
        <v>210</v>
      </c>
      <c r="F58" s="16">
        <v>210</v>
      </c>
      <c r="G58" s="16"/>
      <c r="H58" s="16">
        <v>210</v>
      </c>
      <c r="I58" s="28"/>
    </row>
    <row r="59" ht="16" customHeight="1" spans="1:9">
      <c r="A59" s="16" t="s">
        <v>78</v>
      </c>
      <c r="B59" s="16" t="s">
        <v>79</v>
      </c>
      <c r="C59" s="16">
        <v>30</v>
      </c>
      <c r="D59" s="16">
        <v>0</v>
      </c>
      <c r="E59" s="16">
        <v>0</v>
      </c>
      <c r="F59" s="16">
        <v>0</v>
      </c>
      <c r="G59" s="16"/>
      <c r="H59" s="16">
        <v>0</v>
      </c>
      <c r="I59" s="28"/>
    </row>
    <row r="60" ht="16" customHeight="1" spans="1:9">
      <c r="A60" s="16" t="s">
        <v>80</v>
      </c>
      <c r="B60" s="16" t="s">
        <v>79</v>
      </c>
      <c r="C60" s="16">
        <v>30</v>
      </c>
      <c r="D60" s="16">
        <v>0</v>
      </c>
      <c r="E60" s="16">
        <v>0</v>
      </c>
      <c r="F60" s="16">
        <v>0</v>
      </c>
      <c r="G60" s="16"/>
      <c r="H60" s="16">
        <v>0</v>
      </c>
      <c r="I60" s="28"/>
    </row>
    <row r="61" ht="16" customHeight="1" spans="1:9">
      <c r="A61" s="16" t="s">
        <v>81</v>
      </c>
      <c r="B61" s="16" t="s">
        <v>82</v>
      </c>
      <c r="C61" s="16">
        <v>63</v>
      </c>
      <c r="D61" s="16">
        <v>63</v>
      </c>
      <c r="E61" s="16">
        <v>63</v>
      </c>
      <c r="F61" s="16">
        <v>63</v>
      </c>
      <c r="G61" s="16"/>
      <c r="H61" s="16">
        <v>63</v>
      </c>
      <c r="I61" s="28"/>
    </row>
    <row r="62" ht="16" customHeight="1" spans="1:9">
      <c r="A62" s="16" t="s">
        <v>83</v>
      </c>
      <c r="B62" s="16" t="s">
        <v>82</v>
      </c>
      <c r="C62" s="16">
        <v>35</v>
      </c>
      <c r="D62" s="16">
        <v>35</v>
      </c>
      <c r="E62" s="16">
        <v>35</v>
      </c>
      <c r="F62" s="16">
        <v>35</v>
      </c>
      <c r="G62" s="16"/>
      <c r="H62" s="16">
        <v>35</v>
      </c>
      <c r="I62" s="28"/>
    </row>
    <row r="63" ht="16" customHeight="1" spans="1:9">
      <c r="A63" s="16" t="s">
        <v>84</v>
      </c>
      <c r="B63" s="16" t="s">
        <v>82</v>
      </c>
      <c r="C63" s="16">
        <v>92</v>
      </c>
      <c r="D63" s="16">
        <v>66</v>
      </c>
      <c r="E63" s="16">
        <v>66</v>
      </c>
      <c r="F63" s="16">
        <v>66</v>
      </c>
      <c r="G63" s="16"/>
      <c r="H63" s="16">
        <v>66</v>
      </c>
      <c r="I63" s="28"/>
    </row>
    <row r="64" ht="16" customHeight="1" spans="1:9">
      <c r="A64" s="16" t="s">
        <v>85</v>
      </c>
      <c r="B64" s="16" t="s">
        <v>82</v>
      </c>
      <c r="C64" s="16">
        <v>50</v>
      </c>
      <c r="D64" s="16">
        <v>50</v>
      </c>
      <c r="E64" s="16">
        <v>50</v>
      </c>
      <c r="F64" s="16">
        <v>50</v>
      </c>
      <c r="G64" s="16"/>
      <c r="H64" s="16">
        <v>50</v>
      </c>
      <c r="I64" s="28"/>
    </row>
    <row r="65" ht="16" customHeight="1" spans="1:9">
      <c r="A65" s="16" t="s">
        <v>86</v>
      </c>
      <c r="B65" s="16" t="s">
        <v>82</v>
      </c>
      <c r="C65" s="16">
        <v>100.6</v>
      </c>
      <c r="D65" s="16">
        <v>100.6</v>
      </c>
      <c r="E65" s="16">
        <v>100.6</v>
      </c>
      <c r="F65" s="16">
        <v>100.6</v>
      </c>
      <c r="G65" s="16"/>
      <c r="H65" s="16">
        <v>100.6</v>
      </c>
      <c r="I65" s="28"/>
    </row>
    <row r="66" ht="16" customHeight="1" spans="1:9">
      <c r="A66" s="16" t="s">
        <v>87</v>
      </c>
      <c r="B66" s="16" t="s">
        <v>82</v>
      </c>
      <c r="C66" s="16">
        <v>150</v>
      </c>
      <c r="D66" s="16">
        <v>55</v>
      </c>
      <c r="E66" s="16">
        <v>55</v>
      </c>
      <c r="F66" s="16">
        <v>55</v>
      </c>
      <c r="G66" s="16"/>
      <c r="H66" s="16">
        <v>55</v>
      </c>
      <c r="I66" s="28"/>
    </row>
    <row r="67" ht="16" customHeight="1" spans="1:9">
      <c r="A67" s="16" t="s">
        <v>88</v>
      </c>
      <c r="B67" s="16" t="s">
        <v>89</v>
      </c>
      <c r="C67" s="16">
        <v>125</v>
      </c>
      <c r="D67" s="16">
        <v>130</v>
      </c>
      <c r="E67" s="16">
        <v>130</v>
      </c>
      <c r="F67" s="16">
        <v>125</v>
      </c>
      <c r="G67" s="16">
        <v>5</v>
      </c>
      <c r="H67" s="16">
        <v>130</v>
      </c>
      <c r="I67" s="28"/>
    </row>
    <row r="68" ht="16" customHeight="1" spans="1:9">
      <c r="A68" s="16" t="s">
        <v>90</v>
      </c>
      <c r="B68" s="16" t="s">
        <v>89</v>
      </c>
      <c r="C68" s="16">
        <v>130</v>
      </c>
      <c r="D68" s="16">
        <v>130</v>
      </c>
      <c r="E68" s="16">
        <v>130</v>
      </c>
      <c r="F68" s="16">
        <v>130</v>
      </c>
      <c r="G68" s="16"/>
      <c r="H68" s="16">
        <v>130</v>
      </c>
      <c r="I68" s="28"/>
    </row>
    <row r="69" ht="16" customHeight="1" spans="1:9">
      <c r="A69" s="16" t="s">
        <v>91</v>
      </c>
      <c r="B69" s="16" t="s">
        <v>89</v>
      </c>
      <c r="C69" s="16">
        <v>138</v>
      </c>
      <c r="D69" s="16">
        <v>120</v>
      </c>
      <c r="E69" s="16">
        <v>120</v>
      </c>
      <c r="F69" s="16">
        <v>120</v>
      </c>
      <c r="G69" s="16"/>
      <c r="H69" s="16">
        <v>120</v>
      </c>
      <c r="I69" s="28"/>
    </row>
    <row r="70" ht="16" customHeight="1" spans="1:9">
      <c r="A70" s="16" t="s">
        <v>92</v>
      </c>
      <c r="B70" s="16" t="s">
        <v>89</v>
      </c>
      <c r="C70" s="16">
        <v>98</v>
      </c>
      <c r="D70" s="16">
        <v>98</v>
      </c>
      <c r="E70" s="16">
        <v>98</v>
      </c>
      <c r="F70" s="16">
        <v>98</v>
      </c>
      <c r="G70" s="16"/>
      <c r="H70" s="16">
        <v>98</v>
      </c>
      <c r="I70" s="28"/>
    </row>
    <row r="71" ht="22" customHeight="1" spans="1:9">
      <c r="A71" s="31" t="s">
        <v>93</v>
      </c>
      <c r="B71" s="26" t="s">
        <v>94</v>
      </c>
      <c r="C71" s="32">
        <v>570.3</v>
      </c>
      <c r="D71" s="19">
        <v>358</v>
      </c>
      <c r="E71" s="19">
        <v>358</v>
      </c>
      <c r="F71" s="16">
        <v>358</v>
      </c>
      <c r="G71" s="16"/>
      <c r="H71" s="16">
        <v>358</v>
      </c>
      <c r="I71" s="29"/>
    </row>
    <row r="72" ht="16" customHeight="1" spans="1:9">
      <c r="A72" s="32" t="s">
        <v>95</v>
      </c>
      <c r="B72" s="16" t="s">
        <v>96</v>
      </c>
      <c r="C72" s="32">
        <v>318</v>
      </c>
      <c r="D72" s="16">
        <v>262</v>
      </c>
      <c r="E72" s="16">
        <v>262</v>
      </c>
      <c r="F72" s="16">
        <v>262</v>
      </c>
      <c r="G72" s="16"/>
      <c r="H72" s="16">
        <v>262</v>
      </c>
      <c r="I72" s="28"/>
    </row>
    <row r="73" ht="16" customHeight="1" spans="1:9">
      <c r="A73" s="32" t="s">
        <v>97</v>
      </c>
      <c r="B73" s="16" t="s">
        <v>96</v>
      </c>
      <c r="C73" s="32">
        <v>42.1</v>
      </c>
      <c r="D73" s="16">
        <v>36</v>
      </c>
      <c r="E73" s="16">
        <v>36</v>
      </c>
      <c r="F73" s="16">
        <v>36</v>
      </c>
      <c r="G73" s="16"/>
      <c r="H73" s="16">
        <v>36</v>
      </c>
      <c r="I73" s="28"/>
    </row>
    <row r="74" ht="16" customHeight="1" spans="1:9">
      <c r="A74" s="32" t="s">
        <v>98</v>
      </c>
      <c r="B74" s="16" t="s">
        <v>96</v>
      </c>
      <c r="C74" s="32">
        <v>2520</v>
      </c>
      <c r="D74" s="16">
        <v>889.08</v>
      </c>
      <c r="E74" s="16">
        <v>889.08</v>
      </c>
      <c r="F74" s="16">
        <v>889.08</v>
      </c>
      <c r="G74" s="16"/>
      <c r="H74" s="16">
        <v>889.08</v>
      </c>
      <c r="I74" s="28"/>
    </row>
    <row r="75" ht="16" customHeight="1" spans="1:9">
      <c r="A75" s="32" t="s">
        <v>99</v>
      </c>
      <c r="B75" s="16" t="s">
        <v>96</v>
      </c>
      <c r="C75" s="32">
        <v>41.4</v>
      </c>
      <c r="D75" s="16">
        <v>40</v>
      </c>
      <c r="E75" s="16">
        <v>40</v>
      </c>
      <c r="F75" s="16">
        <v>40</v>
      </c>
      <c r="G75" s="16"/>
      <c r="H75" s="16">
        <v>40</v>
      </c>
      <c r="I75" s="28"/>
    </row>
    <row r="76" ht="16" customHeight="1" spans="1:9">
      <c r="A76" s="32" t="s">
        <v>100</v>
      </c>
      <c r="B76" s="16" t="s">
        <v>96</v>
      </c>
      <c r="C76" s="32">
        <v>204</v>
      </c>
      <c r="D76" s="16">
        <v>204</v>
      </c>
      <c r="E76" s="16">
        <v>204</v>
      </c>
      <c r="F76" s="16">
        <v>204</v>
      </c>
      <c r="G76" s="16"/>
      <c r="H76" s="16">
        <v>204</v>
      </c>
      <c r="I76" s="28"/>
    </row>
    <row r="77" ht="23" customHeight="1" spans="1:9">
      <c r="A77" s="16" t="s">
        <v>11</v>
      </c>
      <c r="B77" s="16"/>
      <c r="C77" s="16">
        <f t="shared" ref="C77:J77" si="0">SUM(C5:C76)</f>
        <v>11450</v>
      </c>
      <c r="D77" s="16">
        <f t="shared" si="0"/>
        <v>8645.61</v>
      </c>
      <c r="E77" s="16">
        <f t="shared" si="0"/>
        <v>8498.14</v>
      </c>
      <c r="F77" s="16">
        <f t="shared" si="0"/>
        <v>8171.04</v>
      </c>
      <c r="G77" s="16">
        <f t="shared" si="0"/>
        <v>327.1</v>
      </c>
      <c r="H77" s="16">
        <f t="shared" si="0"/>
        <v>8498.14</v>
      </c>
      <c r="I77" s="28"/>
    </row>
    <row r="78" spans="1:3">
      <c r="A78" s="33"/>
      <c r="B78" s="33"/>
      <c r="C78" s="33"/>
    </row>
    <row r="79" ht="48" customHeight="1" spans="1:8">
      <c r="A79" s="34"/>
      <c r="B79" s="34"/>
      <c r="C79" s="34"/>
      <c r="D79" s="35"/>
      <c r="E79" s="34"/>
      <c r="F79" s="34"/>
      <c r="G79" s="34"/>
      <c r="H79" s="34"/>
    </row>
    <row r="81" spans="1:8">
      <c r="A81" s="33"/>
      <c r="B81" s="33"/>
      <c r="C81" s="33"/>
      <c r="D81" s="33"/>
      <c r="E81" s="33"/>
      <c r="F81" s="33"/>
      <c r="G81" s="33"/>
      <c r="H81" s="33"/>
    </row>
    <row r="82" ht="5" customHeight="1"/>
    <row r="83" ht="2" hidden="1" customHeight="1"/>
    <row r="84" spans="7:8">
      <c r="G84" s="1"/>
      <c r="H84" s="1"/>
    </row>
  </sheetData>
  <mergeCells count="24">
    <mergeCell ref="A2:I2"/>
    <mergeCell ref="F3:H3"/>
    <mergeCell ref="A78:C78"/>
    <mergeCell ref="A79:C79"/>
    <mergeCell ref="E79:H79"/>
    <mergeCell ref="A81:D81"/>
    <mergeCell ref="E81:H81"/>
    <mergeCell ref="G84:H84"/>
    <mergeCell ref="A3:A4"/>
    <mergeCell ref="A28:A29"/>
    <mergeCell ref="A44:A45"/>
    <mergeCell ref="A53:A54"/>
    <mergeCell ref="B3:B4"/>
    <mergeCell ref="B28:B29"/>
    <mergeCell ref="C3:C4"/>
    <mergeCell ref="C28:C29"/>
    <mergeCell ref="D3:D4"/>
    <mergeCell ref="E3:E4"/>
    <mergeCell ref="H28:H29"/>
    <mergeCell ref="H53:H54"/>
    <mergeCell ref="I3:I4"/>
    <mergeCell ref="I28:I29"/>
    <mergeCell ref="I44:I45"/>
    <mergeCell ref="I53:I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2024-07-10T01:27:00Z</dcterms:created>
  <dcterms:modified xsi:type="dcterms:W3CDTF">2025-10-27T02:12:41Z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79C10E4BFE084B12A3C84BD03DDFD8E1_13</vt:lpwstr>
  </property>
  <property fmtid="{D5CDD505-2E9C-101B-9397-08002B2CF9AE}" pid="3" name="KSOProductBuildVer">
    <vt:lpwstr>2052-12.1.0.22529</vt:lpwstr>
  </property>
</Properties>
</file>