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湘乡市市场监督管理局2024年1月份行政处罚信息公示" sheetId="2" r:id="rId1"/>
  </sheets>
  <definedNames>
    <definedName name="_xlnm._FilterDatabase" localSheetId="0" hidden="1">湘乡市市场监督管理局2024年1月份行政处罚信息公示!$A$2:$G$32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<sst xmlns="http://schemas.openxmlformats.org/spreadsheetml/2006/main" count="83" uniqueCount="83">
  <si>
    <t>湘乡市市场监督管理局2024年1月份行政处罚信息公示</t>
  </si>
  <si>
    <t>日期</t>
  </si>
  <si>
    <t>处罚文号</t>
  </si>
  <si>
    <t>案件名称</t>
  </si>
  <si>
    <t>没收违法所得（元）</t>
  </si>
  <si>
    <t>罚款（元）</t>
  </si>
  <si>
    <t>罚没款（元）</t>
  </si>
  <si>
    <t>没收财物</t>
  </si>
  <si>
    <t>湘市监处罚〔2024〕1号</t>
  </si>
  <si>
    <t>湘乡市昆仑桥十全香酱香饼店使用超过保质期限的食品添加剂案</t>
  </si>
  <si>
    <t>复配增稠剂0.92kg</t>
  </si>
  <si>
    <t>湘市监处罚〔2024〕2号</t>
  </si>
  <si>
    <t>湘乡市红星幼儿园使用超过保质期的食品原料案</t>
  </si>
  <si>
    <t>鱼酸菜：2包</t>
  </si>
  <si>
    <t>湘市监处罚〔2024〕3号</t>
  </si>
  <si>
    <t>湘乡市新湘路棉细米粉店未经许可销售冷食类食品案</t>
  </si>
  <si>
    <t>湘市监处罚〔2024〕4号</t>
  </si>
  <si>
    <t>湘乡市泓泉饮用水有限公司经营不符合食品安全标准的食品案</t>
  </si>
  <si>
    <t>湘市监处罚〔2024〕5号</t>
  </si>
  <si>
    <t>湘乡市望春门福旺超市经营重金属含量超过食品安全标准的食用农产品案</t>
  </si>
  <si>
    <t>湘市监处罚〔2024〕6号</t>
  </si>
  <si>
    <t>湘乡市金薮乡建名商店销售超过保质期的食品案</t>
  </si>
  <si>
    <t>绿箭口香糖：3条</t>
  </si>
  <si>
    <t>湘市监处罚〔2024〕7号</t>
  </si>
  <si>
    <t>湘乡市金石镇胜哥酒席配送经营超过保质期的食品案</t>
  </si>
  <si>
    <t>藕尖：2包</t>
  </si>
  <si>
    <t>湘市监处罚〔2024〕8号</t>
  </si>
  <si>
    <t>湘乡市望春门灿灿美容店使用过期的化妆品案</t>
  </si>
  <si>
    <t>植物精油：2盒、套装：1盒</t>
  </si>
  <si>
    <t>湘市监处罚〔2024〕9号</t>
  </si>
  <si>
    <t>湘乡市望春门如画美甲店使用无中文标签的化妆品案</t>
  </si>
  <si>
    <t>无中文标签化妆品</t>
  </si>
  <si>
    <t>湘市监处罚〔2024〕10号</t>
  </si>
  <si>
    <t>湘乡市月山镇盛世车行未申请认证证书变更擅自销售改装电动自行车案</t>
  </si>
  <si>
    <t>湘市监处罚〔2024〕11号</t>
  </si>
  <si>
    <t>湘乡市月山镇根哥农机电动摩托车经营部未申请认证证书变更擅自销售改装电动自行车案</t>
  </si>
  <si>
    <t>湘市监处罚〔2024〕12号</t>
  </si>
  <si>
    <t>湘乡市经开区喜夫集成吊顶厂销售不合格产品冒充合格产品案</t>
  </si>
  <si>
    <t>吊顶板：118块</t>
  </si>
  <si>
    <t>湘市监处罚〔2024〕13号</t>
  </si>
  <si>
    <t>湘乡市东山办事处虎子摩托车行未申请认证证书变更擅自销售改装电动自行车案</t>
  </si>
  <si>
    <t>湘市监处罚〔2024〕14号</t>
  </si>
  <si>
    <t>冯贲使用失效、无中文标签标识的产品案</t>
  </si>
  <si>
    <t>纹绣针：287支</t>
  </si>
  <si>
    <t>湘市监处罚〔2024〕15号</t>
  </si>
  <si>
    <t>湘乡市望春门伊妮坊美容中心使用无中文标签的化妆品案</t>
  </si>
  <si>
    <t>无中文标签化妆品：4盒</t>
  </si>
  <si>
    <t>湘市监处罚〔2024〕16号</t>
  </si>
  <si>
    <t>湘乡市鲜比邻百货贸易有限公司销售超限量使用食品添加剂的食品案</t>
  </si>
  <si>
    <t>湘市监处罚〔2024〕17号</t>
  </si>
  <si>
    <t>湘乡市毛田镇旺旺批发部经营超过保质期的食品案</t>
  </si>
  <si>
    <t>香料汤包：2包、火锅汤包：2包</t>
  </si>
  <si>
    <t>湘市监处罚〔2024〕18号</t>
  </si>
  <si>
    <t>湘乡市毛田镇振兴连锁超市童记店经营超过保质期的食品案</t>
  </si>
  <si>
    <t>孝曲坊老米酒：3盒、军杰剁椒1瓶</t>
  </si>
  <si>
    <t>湘市监处罚〔2024〕19号</t>
  </si>
  <si>
    <t>湘乡市棋梓金华批发部经营超过保质期的食品案</t>
  </si>
  <si>
    <t>馋馋网红香豆：28包</t>
  </si>
  <si>
    <t>湘市监处罚〔2024〕20号</t>
  </si>
  <si>
    <t>湘乡市白田镇迎春建材店销售以不合格产品冒充合格产品案</t>
  </si>
  <si>
    <t>湘市监处罚〔2024〕21号</t>
  </si>
  <si>
    <t>湘乡市新湘路旭日食杂经营部经营超范围使用食品添加剂的食品案</t>
  </si>
  <si>
    <t>干辣椒：12.07公斤</t>
  </si>
  <si>
    <t>湘市监处罚〔2024〕22号</t>
  </si>
  <si>
    <t>湘乡市金海市场旺达批发部经营超限量使用食品添加剂的食品案</t>
  </si>
  <si>
    <t>湘市监处罚〔2024〕23号</t>
  </si>
  <si>
    <t>湘乡市东郊乡桂杰材料经营部经营以不合格产品冒充合格产品案</t>
  </si>
  <si>
    <t>湘市监处罚〔2024〕24号</t>
  </si>
  <si>
    <t>湘乡市壶天镇中心学校采购不符合食品安全标准的食品原料案</t>
  </si>
  <si>
    <t>干虾：4.9kg</t>
  </si>
  <si>
    <t>湘市监处罚〔2024〕25号</t>
  </si>
  <si>
    <t>湘乡市金石镇新型建材店销售以不合格产品冒充合格产品案</t>
  </si>
  <si>
    <t>湘市监处罚〔2024〕26号</t>
  </si>
  <si>
    <t>李茂春销售以不合格产品冒充合格产品案</t>
  </si>
  <si>
    <t>湘市监处罚〔2024〕27号</t>
  </si>
  <si>
    <t>湘乡市白田镇黄丹零食店经营超过保质期的食品案</t>
  </si>
  <si>
    <t>湘市监处罚〔2024〕28号</t>
  </si>
  <si>
    <t>湘乡市望春门美颜美肤中心未取得《药品经营许可证》经营药品案</t>
  </si>
  <si>
    <t>人胎盘组织液：两盒</t>
  </si>
  <si>
    <t>湘市监处罚〔2024〕29号</t>
  </si>
  <si>
    <t>湘乡市梅桥中心学校采取扩大收费范围当事变相提高收费标准案</t>
  </si>
  <si>
    <t>湘市监处罚〔2024〕30号</t>
  </si>
  <si>
    <t>周友林销售以不合格产品冒充合格产品案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</si>
</sst>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2"/>
      <color theme="1"/>
      <name val="宋体"/>
      <charset val="134"/>
    </font>
    <font>
      <sz val="10"/>
      <name val="宋体"/>
      <charset val="134"/>
    </font>
    <font>
      <sz val="18"/>
      <name val="黑体"/>
      <charset val="134"/>
    </font>
    <font>
      <sz val="10"/>
      <name val="黑体"/>
      <charset val="134"/>
    </font>
    <font>
      <sz val="11"/>
      <color theme="1"/>
      <name val="宋体"/>
      <charset val="134"/>
      <scheme val="minor"/>
    </font>
    <font>
      <sz val="11"/>
      <name val="宋体"/>
      <charset val="134"/>
      <scheme val="minor"/>
    </font>
    <font>
      <sz val="11"/>
      <color rgb="FF000000"/>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5"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right"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1"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6" fillId="0" borderId="1" xfId="0" applyFont="1" applyFill="1" applyBorder="1" applyAlignment="1">
      <alignment vertical="center" wrapText="1"/>
    </xf>
    <xf numFmtId="0" fontId="5" fillId="0" borderId="1" xfId="0" applyFont="1" applyFill="1" applyBorder="1" applyAlignment="1">
      <alignment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2" xfId="0" applyNumberFormat="1" applyFont="1" applyFill="1" applyBorder="1" applyAlignment="1">
      <alignment vertical="center" wrapText="1"/>
    </xf>
    <xf numFmtId="0" fontId="7" fillId="0" borderId="2" xfId="0" applyNumberFormat="1" applyFont="1" applyBorder="1" applyAlignment="1">
      <alignment vertical="center" wrapText="1"/>
    </xf>
    <xf numFmtId="0" fontId="7" fillId="0" borderId="3" xfId="0" applyNumberFormat="1" applyFont="1" applyBorder="1" applyAlignment="1">
      <alignment vertical="center" wrapText="1"/>
    </xf>
    <xf numFmtId="0" fontId="8" fillId="0" borderId="0" xfId="0" applyFont="1" applyAlignment="1">
      <alignment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tabSelected="1" workbookViewId="0">
      <pane ySplit="2" topLeftCell="A17" activePane="bottomLeft" state="frozen"/>
      <selection/>
      <selection pane="bottomLeft" activeCell="C22" sqref="C22:C28"/>
    </sheetView>
  </sheetViews>
  <sheetFormatPr defaultColWidth="8.8" defaultRowHeight="14.25" outlineLevelCol="6"/>
  <cols>
    <col min="1" max="1" width="10.775" style="2" customWidth="1"/>
    <col min="2" max="2" width="22.625" style="3" customWidth="1"/>
    <col min="3" max="3" width="54.6916666666667" style="3" customWidth="1"/>
    <col min="4" max="4" width="14.8333333333333" style="2" customWidth="1"/>
    <col min="5" max="5" width="11.5" style="4" customWidth="1"/>
    <col min="6" max="6" width="11.5" style="3" customWidth="1"/>
    <col min="7" max="7" width="15.7833333333333" style="5" customWidth="1"/>
    <col min="8" max="16384" width="8.8" style="3"/>
  </cols>
  <sheetData>
    <row r="1" ht="63" customHeight="1" spans="1:7">
      <c r="A1" s="6" t="s">
        <v>0</v>
      </c>
      <c r="B1" s="6"/>
      <c r="C1" s="6"/>
      <c r="D1" s="6"/>
      <c r="E1" s="6"/>
      <c r="F1" s="6"/>
      <c r="G1" s="7"/>
    </row>
    <row r="2" s="1" customFormat="1" ht="52" customHeight="1" spans="1:7">
      <c r="A2" s="8" t="s">
        <v>1</v>
      </c>
      <c r="B2" s="8" t="s">
        <v>2</v>
      </c>
      <c r="C2" s="8" t="s">
        <v>3</v>
      </c>
      <c r="D2" s="8" t="s">
        <v>4</v>
      </c>
      <c r="E2" s="8" t="s">
        <v>5</v>
      </c>
      <c r="F2" s="8" t="s">
        <v>6</v>
      </c>
      <c r="G2" s="8" t="s">
        <v>7</v>
      </c>
    </row>
    <row r="3" ht="27" spans="1:7">
      <c r="A3" s="9">
        <v>45294</v>
      </c>
      <c r="B3" s="10" t="s">
        <v>8</v>
      </c>
      <c r="C3" s="11" t="s">
        <v>9</v>
      </c>
      <c r="D3" s="12">
        <v>0</v>
      </c>
      <c r="E3" s="12">
        <v>4800</v>
      </c>
      <c r="F3" s="13">
        <f t="shared" ref="F3:F32" si="0">SUM(D3:E3)</f>
        <v>4800</v>
      </c>
      <c r="G3" s="14" t="s">
        <v>10</v>
      </c>
    </row>
    <row r="4" spans="1:7">
      <c r="A4" s="9">
        <v>45294</v>
      </c>
      <c r="B4" s="10" t="s">
        <v>11</v>
      </c>
      <c r="C4" s="11" t="s">
        <v>12</v>
      </c>
      <c r="D4" s="12">
        <v>0</v>
      </c>
      <c r="E4" s="12">
        <v>3000</v>
      </c>
      <c r="F4" s="13">
        <f t="shared" si="0"/>
        <v>3000</v>
      </c>
      <c r="G4" s="14" t="s">
        <v>13</v>
      </c>
    </row>
    <row r="5" spans="1:7">
      <c r="A5" s="9">
        <v>45294</v>
      </c>
      <c r="B5" s="10" t="s">
        <v>14</v>
      </c>
      <c r="C5" s="11" t="s">
        <v>15</v>
      </c>
      <c r="D5" s="14">
        <v>759</v>
      </c>
      <c r="E5" s="14">
        <v>3000</v>
      </c>
      <c r="F5" s="13">
        <f t="shared" si="0"/>
        <v>3759</v>
      </c>
      <c r="G5" s="14"/>
    </row>
    <row r="6" spans="1:7">
      <c r="A6" s="9">
        <v>45295</v>
      </c>
      <c r="B6" s="10" t="s">
        <v>16</v>
      </c>
      <c r="C6" s="11" t="s">
        <v>17</v>
      </c>
      <c r="D6" s="12">
        <v>200</v>
      </c>
      <c r="E6" s="12">
        <v>3000</v>
      </c>
      <c r="F6" s="13">
        <f t="shared" si="0"/>
        <v>3200</v>
      </c>
      <c r="G6" s="14"/>
    </row>
    <row r="7" ht="27" spans="1:7">
      <c r="A7" s="9">
        <v>45299</v>
      </c>
      <c r="B7" s="10" t="s">
        <v>18</v>
      </c>
      <c r="C7" s="11" t="s">
        <v>19</v>
      </c>
      <c r="D7" s="12">
        <v>91.6</v>
      </c>
      <c r="E7" s="12">
        <v>6000</v>
      </c>
      <c r="F7" s="13">
        <f t="shared" si="0"/>
        <v>6091.6</v>
      </c>
      <c r="G7" s="14"/>
    </row>
    <row r="8" spans="1:7">
      <c r="A8" s="9">
        <v>45300</v>
      </c>
      <c r="B8" s="10" t="s">
        <v>20</v>
      </c>
      <c r="C8" s="15" t="s">
        <v>21</v>
      </c>
      <c r="D8" s="12">
        <v>0</v>
      </c>
      <c r="E8" s="12">
        <v>3000</v>
      </c>
      <c r="F8" s="13">
        <f t="shared" si="0"/>
        <v>3000</v>
      </c>
      <c r="G8" s="14" t="s">
        <v>22</v>
      </c>
    </row>
    <row r="9" spans="1:7">
      <c r="A9" s="9">
        <v>45300</v>
      </c>
      <c r="B9" s="10" t="s">
        <v>23</v>
      </c>
      <c r="C9" s="16" t="s">
        <v>24</v>
      </c>
      <c r="D9" s="14">
        <v>0</v>
      </c>
      <c r="E9" s="14">
        <v>4000</v>
      </c>
      <c r="F9" s="13">
        <f t="shared" si="0"/>
        <v>4000</v>
      </c>
      <c r="G9" s="14" t="s">
        <v>25</v>
      </c>
    </row>
    <row r="10" ht="27" spans="1:7">
      <c r="A10" s="9">
        <v>45300</v>
      </c>
      <c r="B10" s="10" t="s">
        <v>26</v>
      </c>
      <c r="C10" s="16" t="s">
        <v>27</v>
      </c>
      <c r="D10" s="12">
        <v>0</v>
      </c>
      <c r="E10" s="12">
        <v>5000</v>
      </c>
      <c r="F10" s="13">
        <f t="shared" si="0"/>
        <v>5000</v>
      </c>
      <c r="G10" s="14" t="s">
        <v>28</v>
      </c>
    </row>
    <row r="11" spans="1:7">
      <c r="A11" s="9">
        <v>45300</v>
      </c>
      <c r="B11" s="10" t="s">
        <v>29</v>
      </c>
      <c r="C11" s="15" t="s">
        <v>30</v>
      </c>
      <c r="D11" s="12">
        <v>0</v>
      </c>
      <c r="E11" s="12">
        <v>2000</v>
      </c>
      <c r="F11" s="13">
        <f t="shared" si="0"/>
        <v>2000</v>
      </c>
      <c r="G11" s="14" t="s">
        <v>31</v>
      </c>
    </row>
    <row r="12" ht="27" spans="1:7">
      <c r="A12" s="9">
        <v>45301</v>
      </c>
      <c r="B12" s="10" t="s">
        <v>32</v>
      </c>
      <c r="C12" s="11" t="s">
        <v>33</v>
      </c>
      <c r="D12" s="14">
        <v>0</v>
      </c>
      <c r="E12" s="14">
        <v>1000</v>
      </c>
      <c r="F12" s="13">
        <f t="shared" si="0"/>
        <v>1000</v>
      </c>
      <c r="G12" s="14"/>
    </row>
    <row r="13" ht="27" spans="1:7">
      <c r="A13" s="9">
        <v>45301</v>
      </c>
      <c r="B13" s="10" t="s">
        <v>34</v>
      </c>
      <c r="C13" s="11" t="s">
        <v>35</v>
      </c>
      <c r="D13" s="12">
        <v>0</v>
      </c>
      <c r="E13" s="12">
        <v>1000</v>
      </c>
      <c r="F13" s="13">
        <f t="shared" si="0"/>
        <v>1000</v>
      </c>
      <c r="G13" s="14"/>
    </row>
    <row r="14" spans="1:7">
      <c r="A14" s="9">
        <v>45301</v>
      </c>
      <c r="B14" s="10" t="s">
        <v>36</v>
      </c>
      <c r="C14" s="15" t="s">
        <v>37</v>
      </c>
      <c r="D14" s="14">
        <v>0</v>
      </c>
      <c r="E14" s="14">
        <v>14256</v>
      </c>
      <c r="F14" s="13">
        <f t="shared" si="0"/>
        <v>14256</v>
      </c>
      <c r="G14" s="14" t="s">
        <v>38</v>
      </c>
    </row>
    <row r="15" ht="27" spans="1:7">
      <c r="A15" s="9">
        <v>45301</v>
      </c>
      <c r="B15" s="10" t="s">
        <v>39</v>
      </c>
      <c r="C15" s="11" t="s">
        <v>40</v>
      </c>
      <c r="D15" s="14">
        <v>200</v>
      </c>
      <c r="E15" s="14">
        <v>1000</v>
      </c>
      <c r="F15" s="13">
        <f t="shared" si="0"/>
        <v>1200</v>
      </c>
      <c r="G15" s="14"/>
    </row>
    <row r="16" spans="1:7">
      <c r="A16" s="9">
        <v>45302</v>
      </c>
      <c r="B16" s="10" t="s">
        <v>41</v>
      </c>
      <c r="C16" s="11" t="s">
        <v>42</v>
      </c>
      <c r="D16" s="14">
        <v>0</v>
      </c>
      <c r="E16" s="14">
        <v>2000</v>
      </c>
      <c r="F16" s="13">
        <f t="shared" si="0"/>
        <v>2000</v>
      </c>
      <c r="G16" s="14" t="s">
        <v>43</v>
      </c>
    </row>
    <row r="17" ht="27" spans="1:7">
      <c r="A17" s="9">
        <v>45303</v>
      </c>
      <c r="B17" s="10" t="s">
        <v>44</v>
      </c>
      <c r="C17" s="11" t="s">
        <v>45</v>
      </c>
      <c r="D17" s="14">
        <v>0</v>
      </c>
      <c r="E17" s="14">
        <v>7000</v>
      </c>
      <c r="F17" s="13">
        <f t="shared" si="0"/>
        <v>7000</v>
      </c>
      <c r="G17" s="14" t="s">
        <v>46</v>
      </c>
    </row>
    <row r="18" ht="27" spans="1:7">
      <c r="A18" s="9">
        <v>45303</v>
      </c>
      <c r="B18" s="10" t="s">
        <v>47</v>
      </c>
      <c r="C18" s="11" t="s">
        <v>48</v>
      </c>
      <c r="D18" s="12">
        <v>7.84</v>
      </c>
      <c r="E18" s="12">
        <v>3000</v>
      </c>
      <c r="F18" s="13">
        <f t="shared" si="0"/>
        <v>3007.84</v>
      </c>
      <c r="G18" s="14"/>
    </row>
    <row r="19" ht="27" spans="1:7">
      <c r="A19" s="9">
        <v>45307</v>
      </c>
      <c r="B19" s="10" t="s">
        <v>49</v>
      </c>
      <c r="C19" s="17" t="s">
        <v>50</v>
      </c>
      <c r="D19" s="12">
        <v>0</v>
      </c>
      <c r="E19" s="12">
        <v>1000</v>
      </c>
      <c r="F19" s="13">
        <f t="shared" si="0"/>
        <v>1000</v>
      </c>
      <c r="G19" s="14" t="s">
        <v>51</v>
      </c>
    </row>
    <row r="20" ht="27" spans="1:7">
      <c r="A20" s="9">
        <v>45307</v>
      </c>
      <c r="B20" s="10" t="s">
        <v>52</v>
      </c>
      <c r="C20" s="18" t="s">
        <v>53</v>
      </c>
      <c r="D20" s="12">
        <v>0</v>
      </c>
      <c r="E20" s="12">
        <v>2000</v>
      </c>
      <c r="F20" s="13">
        <f t="shared" si="0"/>
        <v>2000</v>
      </c>
      <c r="G20" s="14" t="s">
        <v>54</v>
      </c>
    </row>
    <row r="21" ht="27" spans="1:7">
      <c r="A21" s="9">
        <v>45307</v>
      </c>
      <c r="B21" s="10" t="s">
        <v>55</v>
      </c>
      <c r="C21" s="17" t="s">
        <v>56</v>
      </c>
      <c r="D21" s="12">
        <v>2</v>
      </c>
      <c r="E21" s="12">
        <v>2000</v>
      </c>
      <c r="F21" s="13">
        <f t="shared" si="0"/>
        <v>2002</v>
      </c>
      <c r="G21" s="14" t="s">
        <v>57</v>
      </c>
    </row>
    <row r="22" spans="1:7">
      <c r="A22" s="9">
        <v>45308</v>
      </c>
      <c r="B22" s="10" t="s">
        <v>58</v>
      </c>
      <c r="C22" s="11" t="s">
        <v>59</v>
      </c>
      <c r="D22" s="12">
        <v>472.5</v>
      </c>
      <c r="E22" s="12">
        <v>2000</v>
      </c>
      <c r="F22" s="13">
        <f t="shared" si="0"/>
        <v>2472.5</v>
      </c>
      <c r="G22" s="14"/>
    </row>
    <row r="23" ht="27" spans="1:7">
      <c r="A23" s="9">
        <v>45314</v>
      </c>
      <c r="B23" s="10" t="s">
        <v>60</v>
      </c>
      <c r="C23" s="19" t="s">
        <v>61</v>
      </c>
      <c r="D23" s="20">
        <v>249.46</v>
      </c>
      <c r="E23" s="20">
        <v>0</v>
      </c>
      <c r="F23" s="20">
        <f t="shared" si="0"/>
        <v>249.46</v>
      </c>
      <c r="G23" s="21" t="s">
        <v>62</v>
      </c>
    </row>
    <row r="24" spans="1:7">
      <c r="A24" s="9">
        <v>45314</v>
      </c>
      <c r="B24" s="10" t="s">
        <v>63</v>
      </c>
      <c r="C24" s="11" t="s">
        <v>64</v>
      </c>
      <c r="D24" s="12">
        <v>0</v>
      </c>
      <c r="E24" s="12">
        <v>2000</v>
      </c>
      <c r="F24" s="20">
        <f t="shared" si="0"/>
        <v>2000</v>
      </c>
      <c r="G24" s="14"/>
    </row>
    <row r="25" spans="1:7">
      <c r="A25" s="9">
        <v>45317</v>
      </c>
      <c r="B25" s="10" t="s">
        <v>65</v>
      </c>
      <c r="C25" s="11" t="s">
        <v>66</v>
      </c>
      <c r="D25" s="14">
        <v>802</v>
      </c>
      <c r="E25" s="14">
        <v>9703.2</v>
      </c>
      <c r="F25" s="20">
        <f t="shared" si="0"/>
        <v>10505.2</v>
      </c>
      <c r="G25" s="14"/>
    </row>
    <row r="26" spans="1:7">
      <c r="A26" s="9">
        <v>45316</v>
      </c>
      <c r="B26" s="10" t="s">
        <v>67</v>
      </c>
      <c r="C26" s="11" t="s">
        <v>68</v>
      </c>
      <c r="D26" s="12"/>
      <c r="E26" s="12">
        <v>3000</v>
      </c>
      <c r="F26" s="13">
        <f t="shared" si="0"/>
        <v>3000</v>
      </c>
      <c r="G26" s="14" t="s">
        <v>69</v>
      </c>
    </row>
    <row r="27" spans="1:7">
      <c r="A27" s="9">
        <v>45320</v>
      </c>
      <c r="B27" s="10" t="s">
        <v>70</v>
      </c>
      <c r="C27" s="11" t="s">
        <v>71</v>
      </c>
      <c r="D27" s="12">
        <v>457.5</v>
      </c>
      <c r="E27" s="12">
        <v>2500</v>
      </c>
      <c r="F27" s="20">
        <f t="shared" si="0"/>
        <v>2957.5</v>
      </c>
      <c r="G27" s="14"/>
    </row>
    <row r="28" spans="1:7">
      <c r="A28" s="9">
        <v>45320</v>
      </c>
      <c r="B28" s="10" t="s">
        <v>72</v>
      </c>
      <c r="C28" s="11" t="s">
        <v>73</v>
      </c>
      <c r="D28" s="12">
        <v>288.16</v>
      </c>
      <c r="E28" s="12">
        <v>2000</v>
      </c>
      <c r="F28" s="20">
        <f t="shared" si="0"/>
        <v>2288.16</v>
      </c>
      <c r="G28" s="14"/>
    </row>
    <row r="29" spans="1:7">
      <c r="A29" s="9">
        <v>45320</v>
      </c>
      <c r="B29" s="10" t="s">
        <v>74</v>
      </c>
      <c r="C29" s="11" t="s">
        <v>75</v>
      </c>
      <c r="D29" s="12">
        <v>0</v>
      </c>
      <c r="E29" s="12">
        <v>5400</v>
      </c>
      <c r="F29" s="20">
        <f t="shared" si="0"/>
        <v>5400</v>
      </c>
      <c r="G29" s="14"/>
    </row>
    <row r="30" ht="27" spans="1:7">
      <c r="A30" s="9">
        <v>45321</v>
      </c>
      <c r="B30" s="10" t="s">
        <v>76</v>
      </c>
      <c r="C30" s="21" t="s">
        <v>77</v>
      </c>
      <c r="D30" s="21"/>
      <c r="E30" s="21">
        <v>5000</v>
      </c>
      <c r="F30" s="20">
        <f t="shared" si="0"/>
        <v>5000</v>
      </c>
      <c r="G30" s="21" t="s">
        <v>78</v>
      </c>
    </row>
    <row r="31" spans="1:7">
      <c r="A31" s="9">
        <v>45320</v>
      </c>
      <c r="B31" s="10" t="s">
        <v>79</v>
      </c>
      <c r="C31" s="11" t="s">
        <v>80</v>
      </c>
      <c r="D31" s="12"/>
      <c r="E31" s="12">
        <v>1760</v>
      </c>
      <c r="F31" s="20">
        <f t="shared" si="0"/>
        <v>1760</v>
      </c>
      <c r="G31" s="14"/>
    </row>
    <row r="32" spans="1:7">
      <c r="A32" s="9">
        <v>45322</v>
      </c>
      <c r="B32" s="10" t="s">
        <v>81</v>
      </c>
      <c r="C32" s="11" t="s">
        <v>82</v>
      </c>
      <c r="D32" s="12">
        <v>1257.3</v>
      </c>
      <c r="E32" s="12">
        <v>7669.53</v>
      </c>
      <c r="F32" s="20">
        <f t="shared" si="0"/>
        <v>8926.83</v>
      </c>
      <c r="G32" s="14"/>
    </row>
  </sheetData>
  <sheetProtection formatCells="0" insertHyperlinks="0" autoFilter="0"/>
  <autoFilter ref="A2:G32">
    <extLst/>
  </autoFilter>
  <mergeCells count="1">
    <mergeCell ref="A1:G1"/>
  </mergeCells>
  <printOptions horizontalCentered="1"/>
  <pageMargins left="0.196527777777778" right="0.196527777777778" top="0.590277777777778" bottom="0.393055555555556" header="0.5" footer="0.5"/>
  <pageSetup paperSize="9" scale="9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湘乡市市场监督管理局2024年1月份行政处罚信息公示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2022-02-25T03:10:00Z</dcterms:created>
  <dcterms:modified xsi:type="dcterms:W3CDTF">2024-02-02T02:22:05Z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67B6C46654C543C898B20C6D7BC1FFA8</vt:lpwstr>
  </property>
  <property fmtid="{D5CDD505-2E9C-101B-9397-08002B2CF9AE}" pid="3" name="KSOProductBuildVer">
    <vt:lpwstr>2052-12.1.0.16250</vt:lpwstr>
  </property>
</Properties>
</file>