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湘乡市市场监督管理局2022年11月份行政处罚信息公示" sheetId="2" r:id="rId1"/>
  </sheets>
  <definedNames>
    <definedName name="_xlnm._FilterDatabase" localSheetId="0" hidden="1">湘乡市市场监督管理局2022年11月份行政处罚信息公示!$A$2:$G$30</definedName>
  </definedNames>
  <calcPr calcId="144525"/>
</workbook>
</file>

<file path=xl/sharedStrings.xml><?xml version="1.0" encoding="utf-8"?>
<sst xmlns="http://schemas.openxmlformats.org/spreadsheetml/2006/main" count="81" uniqueCount="81">
  <si>
    <t>湘乡市市场监督管理局2023年11月份行政处罚信息公示</t>
  </si>
  <si>
    <t>日期</t>
  </si>
  <si>
    <t>处罚文号</t>
  </si>
  <si>
    <t>案件名称</t>
  </si>
  <si>
    <t>没收违法所得（元）</t>
  </si>
  <si>
    <t>罚款（元）</t>
  </si>
  <si>
    <t>罚没款（元）</t>
  </si>
  <si>
    <t>没收财物</t>
  </si>
  <si>
    <t>湘市监处罚〔2023〕306号</t>
  </si>
  <si>
    <t>湘乡市白田镇沙田村卫生室使用劣药案</t>
  </si>
  <si>
    <t>前列安通胶囊：2盒，风湿关节炎片：2盒</t>
  </si>
  <si>
    <t>湘市监处罚〔2023〕307号</t>
  </si>
  <si>
    <t>湘乡市东郊乡振兴连锁超市正民店经营超过保质期的食品案</t>
  </si>
  <si>
    <t>辣本营素牛筋：18包</t>
  </si>
  <si>
    <t>湘市监处罚〔2023〕308号</t>
  </si>
  <si>
    <t>湘乡市翻江镇国药店经营超过有效期的医疗器械案</t>
  </si>
  <si>
    <t>无菌敷贴：10包</t>
  </si>
  <si>
    <t>湘市监处罚〔2023〕309号</t>
  </si>
  <si>
    <t>湘乡市东山办事处湘康大药房尊城水岸店未从具有药品生产、经营资格的企业购进药品案</t>
  </si>
  <si>
    <t>泽泻：0.1kg</t>
  </si>
  <si>
    <t>湘市监处罚〔2023〕310号</t>
  </si>
  <si>
    <t>湘乡市东山办事处云桂中西医药房未从具有药品生产、经营资格的企业购进药品案</t>
  </si>
  <si>
    <t>瓜蒌皮：0.5kg</t>
  </si>
  <si>
    <t>湘市监处罚〔2023〕311号</t>
  </si>
  <si>
    <t>湘乡市东山办事处家乐食品超市销售重金属含量超过食品安全标准限量的食用农产品案</t>
  </si>
  <si>
    <t>湘市监处罚〔2023〕312号</t>
  </si>
  <si>
    <t>湘乡市东山办事处平价菜店销售重金属含量超过食品安全标准限量的食用农产品案</t>
  </si>
  <si>
    <t>湘市监处罚〔2023〕313号</t>
  </si>
  <si>
    <t>湘乡市东山办事处宣美美容会所经营超过使用期限的化妆品案</t>
  </si>
  <si>
    <t>窃美记焕彩金珠粉底液：1瓶</t>
  </si>
  <si>
    <t>湘市监处罚〔2023〕314号</t>
  </si>
  <si>
    <t>湘乡市育塅乡直冲村李荣怀卫生室未从具有药品生产、经营资格的企业购进药品案</t>
  </si>
  <si>
    <t>人参须：30扎</t>
  </si>
  <si>
    <t>湘市监处罚〔2023〕315号</t>
  </si>
  <si>
    <t>湘乡市新湘路美丽之约化妆品店经营超过使用期限的化妆品和无中文标识的化妆品案</t>
  </si>
  <si>
    <t>眉笔：4盒、香水5瓶、隔离霜：1盒</t>
  </si>
  <si>
    <t>湘市监处罚〔2023〕316号</t>
  </si>
  <si>
    <t>湘乡市新湘路百分百染烫形象店使用超过使用期限的化妆品案</t>
  </si>
  <si>
    <t>姜康草方十三味祛痘套装：2盒、洗发套装：2盒、角蛋白柔顺套装：1盒</t>
  </si>
  <si>
    <t>湘市监处罚〔2023〕317号</t>
  </si>
  <si>
    <t>湘乡市新湘路米可屋美甲店使用超过使用期限的化妆品案</t>
  </si>
  <si>
    <t>祛角质啫喱：半瓶</t>
  </si>
  <si>
    <t>湘市监处罚〔2023〕318号</t>
  </si>
  <si>
    <t>湘乡市东山办事处唯美召香皮肤管理中心经营超过使用期限的化妆品案</t>
  </si>
  <si>
    <t>莹润焕白精华液“2盒、平衡水：1盒</t>
  </si>
  <si>
    <t>湘市监处罚〔2023〕319号</t>
  </si>
  <si>
    <t>湘乡市虞唐镇礼睦村卫生室未按规定建立药品采购、验收和销售记录案</t>
  </si>
  <si>
    <t>湘市监处罚〔2023〕320号</t>
  </si>
  <si>
    <t>湘乡市金华米业加工厂经营标签含有虚假内容的食品案</t>
  </si>
  <si>
    <t>湘市监处罚〔2023〕321号</t>
  </si>
  <si>
    <t>湘乡市新湘路美立方精品店经营超过使用期限和标签标识不符合规定的化妆品案</t>
  </si>
  <si>
    <t>指甲油：5瓶、微胶：2瓶、香水2瓶</t>
  </si>
  <si>
    <t>湘市监处罚〔2023〕322号</t>
  </si>
  <si>
    <t>湘乡市金海市场天龙百货批发部经营超过使用期限的化妆品案</t>
  </si>
  <si>
    <t>奥美唯E乳：3瓶、海飞丝：100包、拉芳：250包、潘婷：250包</t>
  </si>
  <si>
    <t>湘市监处罚〔2023〕323号</t>
  </si>
  <si>
    <t>湘乡市梅桥镇欣百草堂经营过期的医疗器械案</t>
  </si>
  <si>
    <t>苗芳百草园红外磁贴：3盒</t>
  </si>
  <si>
    <t>湘市监处罚〔2023〕324号</t>
  </si>
  <si>
    <t>湘乡市翻江镇乐农水稻种植专业合作社从事粮食经营未建立粮食经营台账案</t>
  </si>
  <si>
    <t>湘市监处罚〔2023〕325号</t>
  </si>
  <si>
    <t>湘乡市东山办事处碧洲春大米销售中心经营标签含有虚假内容的食品案</t>
  </si>
  <si>
    <t>碧洲春好味道大米：54包</t>
  </si>
  <si>
    <t>湘市监处罚〔2023〕326号</t>
  </si>
  <si>
    <t>湘乡市东郊乡卫生室韶灌门诊室未从具有药品生产、经营资格的企业购进药品案</t>
  </si>
  <si>
    <t>湘市监处罚〔2023〕327号</t>
  </si>
  <si>
    <t>湘乡市栗山镇杨梅村陈志文卫生室未建立药品验收、采购和销售记录案</t>
  </si>
  <si>
    <t>湘市监处罚〔2023〕328号</t>
  </si>
  <si>
    <t>湘乡市金石镇金石村卫生室未按规定建立药品验收、采购和销售记录案</t>
  </si>
  <si>
    <t>湘市监处罚〔2023〕329号</t>
  </si>
  <si>
    <t>湘乡市金石镇太平村卫生室未按规定建立药品验收、采购和销售记录案</t>
  </si>
  <si>
    <t>湘市监处罚〔2023〕330号</t>
  </si>
  <si>
    <t>湘乡市金石镇石坝村李亿湘卫生室未按规定建立药品验收、采购和销售记录案</t>
  </si>
  <si>
    <t>湘市监处罚〔2023〕331号</t>
  </si>
  <si>
    <t>湘乡市壶天镇优果鲜生活超市涉嫌经营虚假保质期的食品案</t>
  </si>
  <si>
    <t>新疆红枣：1包、七彩菌汤包：1袋</t>
  </si>
  <si>
    <t>湘市监处罚〔2023〕332号</t>
  </si>
  <si>
    <t>湘乡市壶天镇涧山村卫生室使用劣药案</t>
  </si>
  <si>
    <t>菊花颗粒：35包</t>
  </si>
  <si>
    <t>湘市监处罚〔2023〕333号</t>
  </si>
  <si>
    <t>湘乡市月山镇嘉陵摩托车维修点未申请认证证书变更擅自销售改装电动车案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</si>
</sst>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workbookViewId="0">
      <pane ySplit="2" topLeftCell="A3" activePane="bottomLeft" state="frozen"/>
      <selection/>
      <selection pane="bottomLeft" activeCell="C13" sqref="C13"/>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ht="30" customHeight="1" spans="1:7">
      <c r="A3" s="9">
        <v>45241</v>
      </c>
      <c r="B3" s="10" t="s">
        <v>8</v>
      </c>
      <c r="C3" s="11" t="s">
        <v>9</v>
      </c>
      <c r="D3" s="12"/>
      <c r="E3" s="12">
        <v>4300</v>
      </c>
      <c r="F3" s="12">
        <f t="shared" ref="F3:F30" si="0">SUM(D3:E3)</f>
        <v>4300</v>
      </c>
      <c r="G3" s="13" t="s">
        <v>10</v>
      </c>
    </row>
    <row r="4" ht="27" spans="1:7">
      <c r="A4" s="9">
        <v>45239</v>
      </c>
      <c r="B4" s="10" t="s">
        <v>11</v>
      </c>
      <c r="C4" s="11" t="s">
        <v>12</v>
      </c>
      <c r="D4" s="12">
        <v>0.7</v>
      </c>
      <c r="E4" s="12">
        <v>5000</v>
      </c>
      <c r="F4" s="12">
        <f t="shared" si="0"/>
        <v>5000.7</v>
      </c>
      <c r="G4" s="13" t="s">
        <v>13</v>
      </c>
    </row>
    <row r="5" ht="24" customHeight="1" spans="1:7">
      <c r="A5" s="9">
        <v>45239</v>
      </c>
      <c r="B5" s="10" t="s">
        <v>14</v>
      </c>
      <c r="C5" s="11" t="s">
        <v>15</v>
      </c>
      <c r="D5" s="12"/>
      <c r="E5" s="12">
        <v>5000</v>
      </c>
      <c r="F5" s="12">
        <f t="shared" si="0"/>
        <v>5000</v>
      </c>
      <c r="G5" s="13" t="s">
        <v>16</v>
      </c>
    </row>
    <row r="6" ht="27" spans="1:7">
      <c r="A6" s="9">
        <v>45243</v>
      </c>
      <c r="B6" s="10" t="s">
        <v>17</v>
      </c>
      <c r="C6" s="11" t="s">
        <v>18</v>
      </c>
      <c r="D6" s="12"/>
      <c r="E6" s="12">
        <v>3000</v>
      </c>
      <c r="F6" s="12">
        <f t="shared" si="0"/>
        <v>3000</v>
      </c>
      <c r="G6" s="13" t="s">
        <v>19</v>
      </c>
    </row>
    <row r="7" ht="27" spans="1:7">
      <c r="A7" s="9">
        <v>45243</v>
      </c>
      <c r="B7" s="10" t="s">
        <v>20</v>
      </c>
      <c r="C7" s="11" t="s">
        <v>21</v>
      </c>
      <c r="D7" s="12">
        <v>0</v>
      </c>
      <c r="E7" s="12">
        <v>3000</v>
      </c>
      <c r="F7" s="12">
        <f t="shared" si="0"/>
        <v>3000</v>
      </c>
      <c r="G7" s="13" t="s">
        <v>22</v>
      </c>
    </row>
    <row r="8" ht="27" spans="1:7">
      <c r="A8" s="9">
        <v>45243</v>
      </c>
      <c r="B8" s="10" t="s">
        <v>23</v>
      </c>
      <c r="C8" s="11" t="s">
        <v>24</v>
      </c>
      <c r="D8" s="12">
        <v>4.5</v>
      </c>
      <c r="E8" s="12">
        <v>2000</v>
      </c>
      <c r="F8" s="12">
        <f t="shared" si="0"/>
        <v>2004.5</v>
      </c>
      <c r="G8" s="13"/>
    </row>
    <row r="9" ht="27" spans="1:7">
      <c r="A9" s="9">
        <v>45243</v>
      </c>
      <c r="B9" s="10" t="s">
        <v>25</v>
      </c>
      <c r="C9" s="11" t="s">
        <v>26</v>
      </c>
      <c r="D9" s="12">
        <v>8</v>
      </c>
      <c r="E9" s="12">
        <v>3000</v>
      </c>
      <c r="F9" s="12">
        <f t="shared" si="0"/>
        <v>3008</v>
      </c>
      <c r="G9" s="13"/>
    </row>
    <row r="10" ht="27" spans="1:7">
      <c r="A10" s="9">
        <v>45244</v>
      </c>
      <c r="B10" s="10" t="s">
        <v>27</v>
      </c>
      <c r="C10" s="11" t="s">
        <v>28</v>
      </c>
      <c r="D10" s="12">
        <v>0</v>
      </c>
      <c r="E10" s="12">
        <v>2000</v>
      </c>
      <c r="F10" s="12">
        <f t="shared" si="0"/>
        <v>2000</v>
      </c>
      <c r="G10" s="13" t="s">
        <v>29</v>
      </c>
    </row>
    <row r="11" ht="27" spans="1:7">
      <c r="A11" s="9">
        <v>45244</v>
      </c>
      <c r="B11" s="10" t="s">
        <v>30</v>
      </c>
      <c r="C11" s="11" t="s">
        <v>31</v>
      </c>
      <c r="D11" s="12">
        <v>10</v>
      </c>
      <c r="E11" s="12">
        <v>3000</v>
      </c>
      <c r="F11" s="12">
        <f t="shared" si="0"/>
        <v>3010</v>
      </c>
      <c r="G11" s="13" t="s">
        <v>32</v>
      </c>
    </row>
    <row r="12" ht="27" spans="1:7">
      <c r="A12" s="9">
        <v>45245</v>
      </c>
      <c r="B12" s="10" t="s">
        <v>33</v>
      </c>
      <c r="C12" s="11" t="s">
        <v>34</v>
      </c>
      <c r="D12" s="12">
        <v>0</v>
      </c>
      <c r="E12" s="12">
        <v>3000</v>
      </c>
      <c r="F12" s="12">
        <f t="shared" si="0"/>
        <v>3000</v>
      </c>
      <c r="G12" s="13" t="s">
        <v>35</v>
      </c>
    </row>
    <row r="13" ht="67.5" spans="1:7">
      <c r="A13" s="9">
        <v>45245</v>
      </c>
      <c r="B13" s="10" t="s">
        <v>36</v>
      </c>
      <c r="C13" s="11" t="s">
        <v>37</v>
      </c>
      <c r="D13" s="12">
        <v>0</v>
      </c>
      <c r="E13" s="12">
        <v>2000</v>
      </c>
      <c r="F13" s="12">
        <f t="shared" si="0"/>
        <v>2000</v>
      </c>
      <c r="G13" s="13" t="s">
        <v>38</v>
      </c>
    </row>
    <row r="14" spans="1:7">
      <c r="A14" s="9">
        <v>45245</v>
      </c>
      <c r="B14" s="10" t="s">
        <v>39</v>
      </c>
      <c r="C14" s="11" t="s">
        <v>40</v>
      </c>
      <c r="D14" s="12">
        <v>0</v>
      </c>
      <c r="E14" s="12">
        <v>2000</v>
      </c>
      <c r="F14" s="12">
        <f t="shared" si="0"/>
        <v>2000</v>
      </c>
      <c r="G14" s="13" t="s">
        <v>41</v>
      </c>
    </row>
    <row r="15" ht="40.5" spans="1:7">
      <c r="A15" s="9">
        <v>45245</v>
      </c>
      <c r="B15" s="10" t="s">
        <v>42</v>
      </c>
      <c r="C15" s="11" t="s">
        <v>43</v>
      </c>
      <c r="D15" s="12">
        <v>0</v>
      </c>
      <c r="E15" s="12">
        <v>2000</v>
      </c>
      <c r="F15" s="12">
        <f t="shared" si="0"/>
        <v>2000</v>
      </c>
      <c r="G15" s="13" t="s">
        <v>44</v>
      </c>
    </row>
    <row r="16" ht="27" spans="1:7">
      <c r="A16" s="9">
        <v>45246</v>
      </c>
      <c r="B16" s="10" t="s">
        <v>45</v>
      </c>
      <c r="C16" s="11" t="s">
        <v>46</v>
      </c>
      <c r="D16" s="12"/>
      <c r="E16" s="12">
        <v>2000</v>
      </c>
      <c r="F16" s="12">
        <f t="shared" si="0"/>
        <v>2000</v>
      </c>
      <c r="G16" s="13"/>
    </row>
    <row r="17" spans="1:7">
      <c r="A17" s="9">
        <v>45247</v>
      </c>
      <c r="B17" s="10" t="s">
        <v>47</v>
      </c>
      <c r="C17" s="11" t="s">
        <v>48</v>
      </c>
      <c r="D17" s="12">
        <v>230</v>
      </c>
      <c r="E17" s="12">
        <v>3000</v>
      </c>
      <c r="F17" s="12">
        <f t="shared" si="0"/>
        <v>3230</v>
      </c>
      <c r="G17" s="13"/>
    </row>
    <row r="18" ht="27" spans="1:7">
      <c r="A18" s="9">
        <v>45248</v>
      </c>
      <c r="B18" s="10" t="s">
        <v>49</v>
      </c>
      <c r="C18" s="11" t="s">
        <v>50</v>
      </c>
      <c r="D18" s="12"/>
      <c r="E18" s="12">
        <v>3000</v>
      </c>
      <c r="F18" s="12">
        <f t="shared" si="0"/>
        <v>3000</v>
      </c>
      <c r="G18" s="13" t="s">
        <v>51</v>
      </c>
    </row>
    <row r="19" ht="54" spans="1:7">
      <c r="A19" s="9">
        <v>45249</v>
      </c>
      <c r="B19" s="10" t="s">
        <v>52</v>
      </c>
      <c r="C19" s="11" t="s">
        <v>53</v>
      </c>
      <c r="D19" s="12"/>
      <c r="E19" s="12">
        <v>2000</v>
      </c>
      <c r="F19" s="12">
        <f t="shared" si="0"/>
        <v>2000</v>
      </c>
      <c r="G19" s="13" t="s">
        <v>54</v>
      </c>
    </row>
    <row r="20" ht="27" spans="1:7">
      <c r="A20" s="9">
        <v>45250</v>
      </c>
      <c r="B20" s="10" t="s">
        <v>55</v>
      </c>
      <c r="C20" s="11" t="s">
        <v>56</v>
      </c>
      <c r="D20" s="12"/>
      <c r="E20" s="12">
        <v>2000</v>
      </c>
      <c r="F20" s="12">
        <f t="shared" si="0"/>
        <v>2000</v>
      </c>
      <c r="G20" s="13" t="s">
        <v>57</v>
      </c>
    </row>
    <row r="21" ht="27" spans="1:7">
      <c r="A21" s="9">
        <v>45251</v>
      </c>
      <c r="B21" s="10" t="s">
        <v>58</v>
      </c>
      <c r="C21" s="11" t="s">
        <v>59</v>
      </c>
      <c r="D21" s="12"/>
      <c r="E21" s="12">
        <v>5000</v>
      </c>
      <c r="F21" s="12">
        <f t="shared" si="0"/>
        <v>5000</v>
      </c>
      <c r="G21" s="13"/>
    </row>
    <row r="22" ht="27" spans="1:7">
      <c r="A22" s="9">
        <v>45252</v>
      </c>
      <c r="B22" s="10" t="s">
        <v>60</v>
      </c>
      <c r="C22" s="11" t="s">
        <v>61</v>
      </c>
      <c r="D22" s="12">
        <v>138</v>
      </c>
      <c r="E22" s="12">
        <v>3000</v>
      </c>
      <c r="F22" s="12">
        <f t="shared" si="0"/>
        <v>3138</v>
      </c>
      <c r="G22" s="13" t="s">
        <v>62</v>
      </c>
    </row>
    <row r="23" ht="27" spans="1:7">
      <c r="A23" s="9">
        <v>45253</v>
      </c>
      <c r="B23" s="10" t="s">
        <v>63</v>
      </c>
      <c r="C23" s="11" t="s">
        <v>64</v>
      </c>
      <c r="D23" s="12">
        <v>95.36</v>
      </c>
      <c r="E23" s="12">
        <v>5000</v>
      </c>
      <c r="F23" s="12">
        <f t="shared" si="0"/>
        <v>5095.36</v>
      </c>
      <c r="G23" s="13"/>
    </row>
    <row r="24" ht="27" spans="1:7">
      <c r="A24" s="9">
        <v>45254</v>
      </c>
      <c r="B24" s="10" t="s">
        <v>65</v>
      </c>
      <c r="C24" s="11" t="s">
        <v>66</v>
      </c>
      <c r="D24" s="12"/>
      <c r="E24" s="12">
        <v>1700</v>
      </c>
      <c r="F24" s="12">
        <f t="shared" si="0"/>
        <v>1700</v>
      </c>
      <c r="G24" s="13"/>
    </row>
    <row r="25" ht="27" spans="1:7">
      <c r="A25" s="9">
        <v>45255</v>
      </c>
      <c r="B25" s="10" t="s">
        <v>67</v>
      </c>
      <c r="C25" s="11" t="s">
        <v>68</v>
      </c>
      <c r="D25" s="12"/>
      <c r="E25" s="12">
        <v>1000</v>
      </c>
      <c r="F25" s="12">
        <f t="shared" si="0"/>
        <v>1000</v>
      </c>
      <c r="G25" s="13"/>
    </row>
    <row r="26" ht="27" spans="1:7">
      <c r="A26" s="9">
        <v>45256</v>
      </c>
      <c r="B26" s="10" t="s">
        <v>69</v>
      </c>
      <c r="C26" s="11" t="s">
        <v>70</v>
      </c>
      <c r="D26" s="12"/>
      <c r="E26" s="12">
        <v>1600</v>
      </c>
      <c r="F26" s="12">
        <f t="shared" si="0"/>
        <v>1600</v>
      </c>
      <c r="G26" s="13"/>
    </row>
    <row r="27" ht="27" spans="1:7">
      <c r="A27" s="9">
        <v>45257</v>
      </c>
      <c r="B27" s="10" t="s">
        <v>71</v>
      </c>
      <c r="C27" s="11" t="s">
        <v>72</v>
      </c>
      <c r="D27" s="12"/>
      <c r="E27" s="12">
        <v>1700</v>
      </c>
      <c r="F27" s="12">
        <f t="shared" si="0"/>
        <v>1700</v>
      </c>
      <c r="G27" s="13"/>
    </row>
    <row r="28" ht="27" spans="1:7">
      <c r="A28" s="9">
        <v>45258</v>
      </c>
      <c r="B28" s="10" t="s">
        <v>73</v>
      </c>
      <c r="C28" s="11" t="s">
        <v>74</v>
      </c>
      <c r="D28" s="12"/>
      <c r="E28" s="12">
        <v>3000</v>
      </c>
      <c r="F28" s="12">
        <f t="shared" si="0"/>
        <v>3000</v>
      </c>
      <c r="G28" s="13" t="s">
        <v>75</v>
      </c>
    </row>
    <row r="29" spans="1:7">
      <c r="A29" s="9">
        <v>45259</v>
      </c>
      <c r="B29" s="10" t="s">
        <v>76</v>
      </c>
      <c r="C29" s="11" t="s">
        <v>77</v>
      </c>
      <c r="D29" s="12"/>
      <c r="E29" s="12">
        <v>2000</v>
      </c>
      <c r="F29" s="12">
        <f t="shared" si="0"/>
        <v>2000</v>
      </c>
      <c r="G29" s="13" t="s">
        <v>78</v>
      </c>
    </row>
    <row r="30" ht="27" spans="1:7">
      <c r="A30" s="9">
        <v>45260</v>
      </c>
      <c r="B30" s="10" t="s">
        <v>79</v>
      </c>
      <c r="C30" s="11" t="s">
        <v>80</v>
      </c>
      <c r="D30" s="12"/>
      <c r="E30" s="12">
        <v>1000</v>
      </c>
      <c r="F30" s="12">
        <f t="shared" si="0"/>
        <v>1000</v>
      </c>
      <c r="G30" s="13"/>
    </row>
  </sheetData>
  <sheetProtection formatCells="0" insertHyperlinks="0" autoFilter="0"/>
  <autoFilter ref="A2:G30">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湘乡市市场监督管理局2022年11月份行政处罚信息公示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2023-12-13T00:34:24Z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2052-12.1.0.15712</vt:lpwstr>
  </property>
</Properties>
</file>