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乡市市场监督管理局2022年4月份行政处罚信息公示" sheetId="2" r:id="rId1"/>
  </sheets>
  <definedNames>
    <definedName name="_xlnm._FilterDatabase" localSheetId="0" hidden="1">湘乡市市场监督管理局2022年4月份行政处罚信息公示!$A$2:$G$19</definedName>
  </definedNames>
  <calcPr calcId="144525"/>
</workbook>
</file>

<file path=xl/sharedStrings.xml><?xml version="1.0" encoding="utf-8"?>
<sst xmlns="http://schemas.openxmlformats.org/spreadsheetml/2006/main" count="52" uniqueCount="52">
  <si>
    <t>湘乡市市场监督管理局2023年4月份行政处罚信息公示</t>
  </si>
  <si>
    <t>日期</t>
  </si>
  <si>
    <t>处罚文号</t>
  </si>
  <si>
    <t>案件名称</t>
  </si>
  <si>
    <t>没收违法所得（元）</t>
  </si>
  <si>
    <t>罚款（元）</t>
  </si>
  <si>
    <t>罚没款（元）</t>
  </si>
  <si>
    <t>没收财物</t>
  </si>
  <si>
    <t>湘市监处罚〔2023〕97号</t>
  </si>
  <si>
    <t>湘乡市潭市镇防严村卫生室从未具有药品经营资格的企业购进药品案</t>
  </si>
  <si>
    <t>没药：600g、乳香：600g、八角：1kg、厚朴：500g、人血蛋白：1盒</t>
  </si>
  <si>
    <t>湘市监处罚〔2023〕105号</t>
  </si>
  <si>
    <t>湘乡市东科机械制造有限公司使用未经检验的特种设备案</t>
  </si>
  <si>
    <t>湘市监处罚〔2023〕107号</t>
  </si>
  <si>
    <t>湘乡市新湘路陈哥冷冻批发部经营超过保质期的食品和经营标签不符合规定的食品案</t>
  </si>
  <si>
    <t>冻猪脊骨：7箱、单冻鸭翅根：13箱、脆口章鱼须：5箱、嘉士发冷冻前肘：32箱、翅尖：7箱、鸭脖：8箱、千页豆腐块：6包、精致鸭肠：10包、盛鑫源食品翅根：5箱、羊蝎子：1箱、水晶包：2箱、金丝榴莲酥：1箱、板油：11袋</t>
  </si>
  <si>
    <t>湘市监处罚〔2023〕108号</t>
  </si>
  <si>
    <t>湘乡市翻江镇双溪商店经营超过保质期的食品案</t>
  </si>
  <si>
    <t>酒香花生（麻辣味）：4包、阜宁大糕紫薯味：6盒</t>
  </si>
  <si>
    <t>湘市监处罚〔2023〕109号</t>
  </si>
  <si>
    <t>湘乡市望春门良凯钢材经营部销售以不合格产品冒充合格产品案</t>
  </si>
  <si>
    <t>湘市监处罚〔2023〕110号</t>
  </si>
  <si>
    <t>湘乡市胡海芳西医内科诊所所用超过有效期的药品案</t>
  </si>
  <si>
    <t>西地碘含片：4盒</t>
  </si>
  <si>
    <t>湘市监处罚〔2023〕111号</t>
  </si>
  <si>
    <t>湘乡市望春门好邻居惜池路商店经营标签不符合规定的食品案</t>
  </si>
  <si>
    <t>湘市监处罚〔2023〕112号</t>
  </si>
  <si>
    <t>湘乡市东山办事处张江村卫生室使用过期的医疗器械案</t>
  </si>
  <si>
    <t>羚锐小羚羊小儿退热贴：3盒</t>
  </si>
  <si>
    <t>湘市监处罚〔2023〕113号</t>
  </si>
  <si>
    <t>湘乡市康宁医院不执行政府指导价收取医疗服务费案</t>
  </si>
  <si>
    <t>湘市监处罚〔2023〕114号</t>
  </si>
  <si>
    <t>湘乡仁爱口腔有限责任公司未经审查发布医疗广告、使用过期的医疗器械案</t>
  </si>
  <si>
    <t>鑫康辰骨粒：2盒</t>
  </si>
  <si>
    <t>湘市监处罚〔2023〕115号</t>
  </si>
  <si>
    <t>湖南裕发环保墙材有限责任公司使用未经定期检验的特种设备案</t>
  </si>
  <si>
    <t>湘市监处罚〔2023〕116号</t>
  </si>
  <si>
    <t>湘乡市潭市镇安全村周岳阳卫生室使用劣药案</t>
  </si>
  <si>
    <t>降脂宁颗粒：5盒</t>
  </si>
  <si>
    <t>湘市监处罚〔2023〕117号</t>
  </si>
  <si>
    <t>湘乡市锦毅建材有限责任公司使用未经检验的特种设备案</t>
  </si>
  <si>
    <t>湘市监处罚〔2023〕118号</t>
  </si>
  <si>
    <t>湘乡市人民医院变相提高收费标准收取医疗服务费案</t>
  </si>
  <si>
    <t>湘市监处罚〔2023〕119号</t>
  </si>
  <si>
    <t>湘乡市育塅乡连山超市经营超过保质期的食品案</t>
  </si>
  <si>
    <t>红灯笼火锅底料：2袋、红灯笼麻辣烫底料：2袋、红灯笼水煮鱼调料：3袋</t>
  </si>
  <si>
    <t>湘市监处罚〔2023〕120号</t>
  </si>
  <si>
    <t>湘乡市天福烟花爆竹批发有限公司销售不符合人身、财产安全国家标准的产品案</t>
  </si>
  <si>
    <t>100发五彩缤纷：15个</t>
  </si>
  <si>
    <t>湘市监处罚〔2023〕121号</t>
  </si>
  <si>
    <t>湘乡市东山办事处美丽田园美容养生馆经营超过使用期限的化妆品案</t>
  </si>
  <si>
    <t>冰吻眼贴膜：4盒、字样馥馨养颜粉：3盒、靓肤补水洁面乳：1瓶、温灸膜：1.8包、玻尿酸洁面粉：1瓶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</si>
</sst>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2"/>
      <color theme="1"/>
      <name val="宋体"/>
      <charset val="134"/>
    </font>
    <font>
      <sz val="10"/>
      <name val="宋体"/>
      <charset val="134"/>
    </font>
    <font>
      <sz val="18"/>
      <name val="黑体"/>
      <charset val="134"/>
    </font>
    <font>
      <sz val="10"/>
      <name val="黑体"/>
      <charset val="134"/>
    </font>
    <font>
      <sz val="11"/>
      <color theme="1"/>
      <name val="宋体"/>
      <charset val="134"/>
      <scheme val="minor"/>
    </font>
    <font>
      <sz val="11"/>
      <name val="宋体"/>
      <charset val="134"/>
      <scheme val="minor"/>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3"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5"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5" fillId="0" borderId="0" applyFont="0" applyFill="0" applyBorder="0" applyAlignment="0" applyProtection="0">
      <alignment vertical="center"/>
    </xf>
    <xf numFmtId="0" fontId="13" fillId="0" borderId="0" applyNumberFormat="0" applyFill="0" applyBorder="0" applyAlignment="0" applyProtection="0">
      <alignment vertical="center"/>
    </xf>
    <xf numFmtId="0" fontId="5" fillId="8" borderId="4"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10" borderId="0" applyNumberFormat="0" applyBorder="0" applyAlignment="0" applyProtection="0">
      <alignment vertical="center"/>
    </xf>
    <xf numFmtId="0" fontId="14" fillId="0" borderId="6" applyNumberFormat="0" applyFill="0" applyAlignment="0" applyProtection="0">
      <alignment vertical="center"/>
    </xf>
    <xf numFmtId="0" fontId="11" fillId="11" borderId="0" applyNumberFormat="0" applyBorder="0" applyAlignment="0" applyProtection="0">
      <alignment vertical="center"/>
    </xf>
    <xf numFmtId="0" fontId="20" fillId="12" borderId="7" applyNumberFormat="0" applyAlignment="0" applyProtection="0">
      <alignment vertical="center"/>
    </xf>
    <xf numFmtId="0" fontId="21" fillId="12" borderId="3" applyNumberFormat="0" applyAlignment="0" applyProtection="0">
      <alignment vertical="center"/>
    </xf>
    <xf numFmtId="0" fontId="22" fillId="13" borderId="8"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25">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right"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1" fillId="0" borderId="1" xfId="0" applyFont="1" applyBorder="1" applyAlignment="1">
      <alignment horizontal="center" vertical="center" wrapText="1"/>
    </xf>
    <xf numFmtId="14" fontId="5" fillId="0" borderId="1" xfId="0" applyNumberFormat="1" applyFont="1" applyFill="1" applyBorder="1" applyAlignment="1">
      <alignment horizontal="center" vertical="center" wrapText="1"/>
    </xf>
    <xf numFmtId="0" fontId="6" fillId="0" borderId="1" xfId="0" applyFont="1" applyFill="1" applyBorder="1" applyAlignment="1">
      <alignment vertical="center" wrapText="1"/>
    </xf>
    <xf numFmtId="0" fontId="5" fillId="0" borderId="1" xfId="0" applyFont="1" applyFill="1" applyBorder="1" applyAlignment="1">
      <alignment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Border="1" applyAlignment="1">
      <alignment vertical="center" wrapText="1"/>
    </xf>
    <xf numFmtId="0" fontId="0" fillId="0" borderId="1" xfId="0" applyBorder="1" applyAlignment="1">
      <alignment vertical="center" wrapText="1"/>
    </xf>
    <xf numFmtId="0" fontId="2" fillId="0" borderId="1" xfId="0" applyFont="1" applyBorder="1" applyAlignment="1">
      <alignment vertical="center" wrapText="1"/>
    </xf>
    <xf numFmtId="0" fontId="5" fillId="0" borderId="2" xfId="0" applyFont="1" applyFill="1" applyBorder="1" applyAlignment="1">
      <alignment vertical="center" wrapText="1"/>
    </xf>
    <xf numFmtId="0" fontId="5" fillId="0" borderId="2" xfId="0" applyFont="1" applyBorder="1" applyAlignment="1">
      <alignment horizontal="center" vertical="center" wrapText="1"/>
    </xf>
    <xf numFmtId="0" fontId="5" fillId="0" borderId="2" xfId="0" applyFont="1" applyBorder="1" applyAlignment="1">
      <alignment vertical="center" wrapText="1"/>
    </xf>
    <xf numFmtId="14" fontId="5" fillId="0" borderId="1" xfId="0" applyNumberFormat="1" applyFont="1" applyBorder="1" applyAlignment="1">
      <alignment horizontal="center" vertical="center" wrapText="1"/>
    </xf>
    <xf numFmtId="0" fontId="6" fillId="2"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7"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tabSelected="1" workbookViewId="0">
      <pane ySplit="2" topLeftCell="A3" activePane="bottomLeft" state="frozen"/>
      <selection/>
      <selection pane="bottomLeft" activeCell="I19" sqref="I19"/>
    </sheetView>
  </sheetViews>
  <sheetFormatPr defaultColWidth="8.8" defaultRowHeight="14.25" outlineLevelCol="6"/>
  <cols>
    <col min="1" max="1" width="10.775" style="2" customWidth="1"/>
    <col min="2" max="2" width="22.625" style="3" customWidth="1"/>
    <col min="3" max="3" width="54.6916666666667" style="3" customWidth="1"/>
    <col min="4" max="4" width="14.8333333333333" style="2" customWidth="1"/>
    <col min="5" max="5" width="11.5" style="4" customWidth="1"/>
    <col min="6" max="6" width="11.5" style="3" customWidth="1"/>
    <col min="7" max="7" width="15.7833333333333" style="5" customWidth="1"/>
    <col min="8" max="16384" width="8.8" style="3"/>
  </cols>
  <sheetData>
    <row r="1" ht="63" customHeight="1" spans="1:7">
      <c r="A1" s="6" t="s">
        <v>0</v>
      </c>
      <c r="B1" s="6"/>
      <c r="C1" s="6"/>
      <c r="D1" s="6"/>
      <c r="E1" s="6"/>
      <c r="F1" s="6"/>
      <c r="G1" s="7"/>
    </row>
    <row r="2" s="1" customFormat="1" ht="52" customHeight="1" spans="1:7">
      <c r="A2" s="8" t="s">
        <v>1</v>
      </c>
      <c r="B2" s="8" t="s">
        <v>2</v>
      </c>
      <c r="C2" s="8" t="s">
        <v>3</v>
      </c>
      <c r="D2" s="8" t="s">
        <v>4</v>
      </c>
      <c r="E2" s="8" t="s">
        <v>5</v>
      </c>
      <c r="F2" s="8" t="s">
        <v>6</v>
      </c>
      <c r="G2" s="8" t="s">
        <v>7</v>
      </c>
    </row>
    <row r="3" ht="67.5" spans="1:7">
      <c r="A3" s="9">
        <v>45041</v>
      </c>
      <c r="B3" s="10" t="s">
        <v>8</v>
      </c>
      <c r="C3" s="11" t="s">
        <v>9</v>
      </c>
      <c r="D3" s="12">
        <v>0</v>
      </c>
      <c r="E3" s="12">
        <v>5000</v>
      </c>
      <c r="F3" s="13">
        <f>SUM(D3:E3)</f>
        <v>5000</v>
      </c>
      <c r="G3" s="14" t="s">
        <v>10</v>
      </c>
    </row>
    <row r="4" spans="1:7">
      <c r="A4" s="9">
        <v>45019</v>
      </c>
      <c r="B4" s="10" t="s">
        <v>11</v>
      </c>
      <c r="C4" s="11" t="s">
        <v>12</v>
      </c>
      <c r="E4" s="12">
        <v>20000</v>
      </c>
      <c r="F4" s="15"/>
      <c r="G4" s="16"/>
    </row>
    <row r="5" ht="189" spans="1:7">
      <c r="A5" s="9">
        <v>45028</v>
      </c>
      <c r="B5" s="10" t="s">
        <v>13</v>
      </c>
      <c r="C5" s="17" t="s">
        <v>14</v>
      </c>
      <c r="D5" s="18">
        <v>652</v>
      </c>
      <c r="E5" s="18">
        <v>48000</v>
      </c>
      <c r="F5" s="13">
        <f t="shared" ref="F5:F16" si="0">SUM(D5:E5)</f>
        <v>48652</v>
      </c>
      <c r="G5" s="19" t="s">
        <v>15</v>
      </c>
    </row>
    <row r="6" ht="40.5" spans="1:7">
      <c r="A6" s="20">
        <v>45028</v>
      </c>
      <c r="B6" s="10" t="s">
        <v>16</v>
      </c>
      <c r="C6" s="11" t="s">
        <v>17</v>
      </c>
      <c r="D6" s="12">
        <v>0</v>
      </c>
      <c r="E6" s="12">
        <v>5000</v>
      </c>
      <c r="F6" s="13">
        <f t="shared" si="0"/>
        <v>5000</v>
      </c>
      <c r="G6" s="21" t="s">
        <v>18</v>
      </c>
    </row>
    <row r="7" spans="1:7">
      <c r="A7" s="20">
        <v>45030</v>
      </c>
      <c r="B7" s="10" t="s">
        <v>19</v>
      </c>
      <c r="C7" s="11" t="s">
        <v>20</v>
      </c>
      <c r="D7" s="12">
        <v>959.5</v>
      </c>
      <c r="E7" s="12">
        <v>5036.25</v>
      </c>
      <c r="F7" s="13">
        <f t="shared" si="0"/>
        <v>5995.75</v>
      </c>
      <c r="G7" s="14"/>
    </row>
    <row r="8" spans="1:7">
      <c r="A8" s="20">
        <v>45030</v>
      </c>
      <c r="B8" s="10" t="s">
        <v>21</v>
      </c>
      <c r="C8" s="11" t="s">
        <v>22</v>
      </c>
      <c r="D8" s="12">
        <v>0</v>
      </c>
      <c r="E8" s="12">
        <v>10000</v>
      </c>
      <c r="F8" s="13">
        <f t="shared" si="0"/>
        <v>10000</v>
      </c>
      <c r="G8" s="22" t="s">
        <v>23</v>
      </c>
    </row>
    <row r="9" spans="1:7">
      <c r="A9" s="20">
        <v>45030</v>
      </c>
      <c r="B9" s="10" t="s">
        <v>24</v>
      </c>
      <c r="C9" s="11" t="s">
        <v>25</v>
      </c>
      <c r="D9" s="12">
        <v>22.5</v>
      </c>
      <c r="E9" s="22">
        <v>2400</v>
      </c>
      <c r="F9" s="13">
        <f t="shared" si="0"/>
        <v>2422.5</v>
      </c>
      <c r="G9" s="14"/>
    </row>
    <row r="10" ht="27" spans="1:7">
      <c r="A10" s="20">
        <v>45030</v>
      </c>
      <c r="B10" s="10" t="s">
        <v>26</v>
      </c>
      <c r="C10" s="11" t="s">
        <v>27</v>
      </c>
      <c r="D10" s="12">
        <v>0</v>
      </c>
      <c r="E10" s="12">
        <v>10000</v>
      </c>
      <c r="F10" s="13">
        <f t="shared" si="0"/>
        <v>10000</v>
      </c>
      <c r="G10" s="14" t="s">
        <v>28</v>
      </c>
    </row>
    <row r="11" spans="1:7">
      <c r="A11" s="20">
        <v>45030</v>
      </c>
      <c r="B11" s="10" t="s">
        <v>29</v>
      </c>
      <c r="C11" s="11" t="s">
        <v>30</v>
      </c>
      <c r="D11" s="12">
        <v>10207.35</v>
      </c>
      <c r="E11" s="12">
        <v>49647.35</v>
      </c>
      <c r="F11" s="13">
        <f t="shared" si="0"/>
        <v>59854.7</v>
      </c>
      <c r="G11" s="22"/>
    </row>
    <row r="12" ht="27" spans="1:7">
      <c r="A12" s="20">
        <v>45039</v>
      </c>
      <c r="B12" s="10" t="s">
        <v>31</v>
      </c>
      <c r="C12" s="11" t="s">
        <v>32</v>
      </c>
      <c r="D12" s="22"/>
      <c r="E12" s="22">
        <v>5300</v>
      </c>
      <c r="F12" s="13">
        <f t="shared" si="0"/>
        <v>5300</v>
      </c>
      <c r="G12" s="22" t="s">
        <v>33</v>
      </c>
    </row>
    <row r="13" spans="1:7">
      <c r="A13" s="20">
        <v>45036</v>
      </c>
      <c r="B13" s="10" t="s">
        <v>34</v>
      </c>
      <c r="C13" s="11" t="s">
        <v>35</v>
      </c>
      <c r="D13" s="23"/>
      <c r="E13" s="12">
        <v>10000</v>
      </c>
      <c r="F13" s="13">
        <f t="shared" si="0"/>
        <v>10000</v>
      </c>
      <c r="G13" s="22"/>
    </row>
    <row r="14" spans="1:7">
      <c r="A14" s="20">
        <v>45041</v>
      </c>
      <c r="B14" s="10" t="s">
        <v>36</v>
      </c>
      <c r="C14" s="11" t="s">
        <v>37</v>
      </c>
      <c r="D14" s="24"/>
      <c r="E14" s="24">
        <v>5000</v>
      </c>
      <c r="F14" s="24">
        <f t="shared" si="0"/>
        <v>5000</v>
      </c>
      <c r="G14" s="24" t="s">
        <v>38</v>
      </c>
    </row>
    <row r="15" spans="1:7">
      <c r="A15" s="20">
        <v>45041</v>
      </c>
      <c r="B15" s="10" t="s">
        <v>39</v>
      </c>
      <c r="C15" s="11" t="s">
        <v>40</v>
      </c>
      <c r="D15" s="12"/>
      <c r="E15" s="12">
        <v>10000</v>
      </c>
      <c r="F15" s="13">
        <f t="shared" si="0"/>
        <v>10000</v>
      </c>
      <c r="G15" s="22"/>
    </row>
    <row r="16" spans="1:7">
      <c r="A16" s="20">
        <v>45042</v>
      </c>
      <c r="B16" s="10" t="s">
        <v>41</v>
      </c>
      <c r="C16" s="11" t="s">
        <v>42</v>
      </c>
      <c r="D16" s="12">
        <v>13737.99</v>
      </c>
      <c r="E16" s="12">
        <v>45793.3</v>
      </c>
      <c r="F16" s="13">
        <f t="shared" si="0"/>
        <v>59531.29</v>
      </c>
      <c r="G16" s="23"/>
    </row>
    <row r="17" ht="67.5" spans="1:7">
      <c r="A17" s="20">
        <v>45043</v>
      </c>
      <c r="B17" s="10" t="s">
        <v>43</v>
      </c>
      <c r="C17" s="11" t="s">
        <v>44</v>
      </c>
      <c r="D17" s="12">
        <v>1</v>
      </c>
      <c r="E17" s="12">
        <v>5000</v>
      </c>
      <c r="F17" s="13">
        <v>5001</v>
      </c>
      <c r="G17" s="14" t="s">
        <v>45</v>
      </c>
    </row>
    <row r="18" ht="27" spans="1:7">
      <c r="A18" s="20">
        <v>45043</v>
      </c>
      <c r="B18" s="10" t="s">
        <v>46</v>
      </c>
      <c r="C18" s="11" t="s">
        <v>47</v>
      </c>
      <c r="D18" s="22">
        <v>5285</v>
      </c>
      <c r="E18" s="22">
        <v>18700</v>
      </c>
      <c r="F18" s="22">
        <f>SUM(D18:E18)</f>
        <v>23985</v>
      </c>
      <c r="G18" s="22" t="s">
        <v>48</v>
      </c>
    </row>
    <row r="19" ht="94.5" spans="1:7">
      <c r="A19" s="20">
        <v>45044</v>
      </c>
      <c r="B19" s="10" t="s">
        <v>49</v>
      </c>
      <c r="C19" s="11" t="s">
        <v>50</v>
      </c>
      <c r="D19" s="22">
        <v>0</v>
      </c>
      <c r="E19" s="22">
        <v>5000</v>
      </c>
      <c r="F19" s="13">
        <f>SUM(D19:E19)</f>
        <v>5000</v>
      </c>
      <c r="G19" s="22" t="s">
        <v>51</v>
      </c>
    </row>
  </sheetData>
  <sheetProtection formatCells="0" insertHyperlinks="0" autoFilter="0"/>
  <autoFilter ref="A2:G19">
    <extLst/>
  </autoFilter>
  <mergeCells count="1">
    <mergeCell ref="A1:G1"/>
  </mergeCells>
  <printOptions horizontalCentered="1"/>
  <pageMargins left="0.196527777777778" right="0.196527777777778" top="0.590277777777778" bottom="0.393055555555556" header="0.5" footer="0.5"/>
  <pageSetup paperSize="9" scale="9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湘乡市市场监督管理局2022年4月份行政处罚信息公示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2022-02-25T03:10:00Z</dcterms:created>
  <dcterms:modified xsi:type="dcterms:W3CDTF">2023-05-15T07:25:19Z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67B6C46654C543C898B20C6D7BC1FFA8</vt:lpwstr>
  </property>
  <property fmtid="{D5CDD505-2E9C-101B-9397-08002B2CF9AE}" pid="3" name="KSOProductBuildVer">
    <vt:lpwstr>2052-11.1.0.14309</vt:lpwstr>
  </property>
</Properties>
</file>